
<file path=[Content_Types].xml><?xml version="1.0" encoding="utf-8"?>
<Types xmlns="http://schemas.openxmlformats.org/package/2006/content-types">
  <Default Extension="psmdcp" ContentType="application/vnd.openxmlformats-package.core-properties+xml"/>
  <Default Extension="rels" ContentType="application/vnd.openxmlformats-package.relationships+xml"/>
  <Default Extension="xml" ContentType="application/vnd.openxmlformats-officedocument.spreadsheetml.sheet.main+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calcChain.xml" ContentType="application/vnd.openxmlformats-officedocument.spreadsheetml.calcChain+xml"/>
  <Override PartName="/xl/theme/theme.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customXml/item1.xml" ContentType="application/xml"/>
  <Override PartName="/customXml/itemProps1.xml" ContentType="application/vnd.openxmlformats-officedocument.customXmlProperties+xml"/>
  <Override PartName="/customXml/item2.xml" ContentType="application/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2" Type="http://schemas.openxmlformats.org/officeDocument/2006/relationships/custom-properties" Target="docProps/custom.xml"/><Relationship Id="Re0ea854fd9f94dfe" Type="http://schemas.openxmlformats.org/officeDocument/2006/relationships/officeDocument" Target="/xl/workbook.xml"/><Relationship Id="rId1" Type="http://schemas.openxmlformats.org/officeDocument/2006/relationships/extended-properties" Target="/docProps/app.xml"/><Relationship Id="R696a0f2247894c44" Type="http://schemas.openxmlformats.org/package/2006/relationships/metadata/core-properties" Target="/package/services/metadata/core-properties/82aebb854ae54b5495d03e91e5892cbd.psmdcp"/></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T-PRES" sheetId="2" r:id="rId2"/>
    <x:sheet name="T-APU" sheetId="7" r:id="rId7"/>
    <x:sheet name="T-SMP" sheetId="8" r:id="rId8"/>
    <x:sheet name="T-DIM" sheetId="9" r:id="rId9"/>
  </x:sheets>
  <x:definedNames/>
  <x:calcPr calcId="125725"/>
</x:workbook>
</file>

<file path=xl/calcChain.xml><?xml version="1.0" encoding="utf-8"?>
<x:calcChain xmlns:x="http://schemas.openxmlformats.org/spreadsheetml/2006/main">
  <x:c r="H82" i="2"/>
  <x:c r="H128" i="2"/>
  <x:c r="K11" i="7"/>
  <x:c r="J13" i="7"/>
  <x:c r="K14" i="7"/>
  <x:c r="J16" i="7"/>
  <x:c r="K17" i="7"/>
  <x:c r="J19" i="7"/>
  <x:c r="J20" i="7"/>
  <x:c r="J21" i="7"/>
  <x:c r="K22" i="7"/>
  <x:c r="K23" i="7"/>
  <x:c r="K24" i="7"/>
  <x:c r="K25" i="7"/>
  <x:c r="K31" i="7"/>
  <x:c r="J33" i="7"/>
  <x:c r="J34" i="7"/>
  <x:c r="K35" i="7"/>
  <x:c r="J37" i="7"/>
  <x:c r="K38" i="7"/>
  <x:c r="K39" i="7"/>
  <x:c r="K41" i="7"/>
  <x:c r="J43" i="7"/>
  <x:c r="J44" i="7"/>
  <x:c r="K45" i="7"/>
  <x:c r="J47" i="7"/>
  <x:c r="K48" i="7"/>
  <x:c r="K49" i="7"/>
  <x:c r="K51" i="7"/>
  <x:c r="J53" i="7"/>
  <x:c r="J54" i="7"/>
  <x:c r="K55" i="7"/>
  <x:c r="J57" i="7"/>
  <x:c r="K58" i="7"/>
  <x:c r="K59" i="7"/>
  <x:c r="K61" i="7"/>
  <x:c r="J63" i="7"/>
  <x:c r="J64" i="7"/>
  <x:c r="J65" i="7"/>
  <x:c r="K66" i="7"/>
  <x:c r="J68" i="7"/>
  <x:c r="K69" i="7"/>
  <x:c r="J71" i="7"/>
  <x:c r="J72" i="7"/>
  <x:c r="J73" i="7"/>
  <x:c r="K74" i="7"/>
  <x:c r="J76" i="7"/>
  <x:c r="K77" i="7"/>
  <x:c r="K78" i="7"/>
  <x:c r="K81" i="7"/>
  <x:c r="J83" i="7"/>
  <x:c r="J84" i="7"/>
  <x:c r="K85" i="7"/>
  <x:c r="J87" i="7"/>
  <x:c r="J88" i="7"/>
  <x:c r="J89" i="7"/>
  <x:c r="J90" i="7"/>
  <x:c r="J91" i="7"/>
  <x:c r="J92" i="7"/>
  <x:c r="J93" i="7"/>
  <x:c r="J94" i="7"/>
  <x:c r="J95" i="7"/>
  <x:c r="J96" i="7"/>
  <x:c r="J97" i="7"/>
  <x:c r="K98" i="7"/>
  <x:c r="J100" i="7"/>
  <x:c r="K101" i="7"/>
  <x:c r="K102" i="7"/>
  <x:c r="K104" i="7"/>
  <x:c r="J106" i="7"/>
  <x:c r="J107" i="7"/>
  <x:c r="K108" i="7"/>
  <x:c r="J110" i="7"/>
  <x:c r="J111" i="7"/>
  <x:c r="J112" i="7"/>
  <x:c r="J113" i="7"/>
  <x:c r="J114" i="7"/>
  <x:c r="J115" i="7"/>
  <x:c r="J116" i="7"/>
  <x:c r="J117" i="7"/>
  <x:c r="J118" i="7"/>
  <x:c r="J119" i="7"/>
  <x:c r="J120" i="7"/>
  <x:c r="K121" i="7"/>
  <x:c r="J123" i="7"/>
  <x:c r="K124" i="7"/>
  <x:c r="K125" i="7"/>
  <x:c r="K127" i="7"/>
  <x:c r="J129" i="7"/>
  <x:c r="J130" i="7"/>
  <x:c r="J131" i="7"/>
  <x:c r="K132" i="7"/>
  <x:c r="J134" i="7"/>
  <x:c r="J135" i="7"/>
  <x:c r="J136" i="7"/>
  <x:c r="K137" i="7"/>
  <x:c r="J139" i="7"/>
  <x:c r="K140" i="7"/>
  <x:c r="J142" i="7"/>
  <x:c r="K143" i="7"/>
  <x:c r="K144" i="7"/>
  <x:c r="K146" i="7"/>
  <x:c r="J148" i="7"/>
  <x:c r="J149" i="7"/>
  <x:c r="K150" i="7"/>
  <x:c r="J152" i="7"/>
  <x:c r="J153" i="7"/>
  <x:c r="K154" i="7"/>
  <x:c r="J156" i="7"/>
  <x:c r="K157" i="7"/>
  <x:c r="K158" i="7"/>
  <x:c r="K160" i="7"/>
  <x:c r="J162" i="7"/>
  <x:c r="J163" i="7"/>
  <x:c r="K164" i="7"/>
  <x:c r="J166" i="7"/>
  <x:c r="K167" i="7"/>
  <x:c r="J169" i="7"/>
  <x:c r="K170" i="7"/>
  <x:c r="K171" i="7"/>
  <x:c r="K173" i="7"/>
  <x:c r="J175" i="7"/>
  <x:c r="K176" i="7"/>
  <x:c r="K177" i="7"/>
  <x:c r="K178" i="7"/>
  <x:c r="K180" i="7"/>
  <x:c r="J182" i="7"/>
  <x:c r="J183" i="7"/>
  <x:c r="K184" i="7"/>
  <x:c r="J186" i="7"/>
  <x:c r="J187" i="7"/>
  <x:c r="K188" i="7"/>
  <x:c r="J190" i="7"/>
  <x:c r="K191" i="7"/>
  <x:c r="K192" i="7"/>
  <x:c r="K194" i="7"/>
  <x:c r="J196" i="7"/>
  <x:c r="K197" i="7"/>
  <x:c r="J199" i="7"/>
  <x:c r="J200" i="7"/>
  <x:c r="K201" i="7"/>
  <x:c r="J203" i="7"/>
  <x:c r="K204" i="7"/>
  <x:c r="K205" i="7"/>
  <x:c r="K226" i="7"/>
  <x:c r="J228" i="7"/>
  <x:c r="J229" i="7"/>
  <x:c r="K230" i="7"/>
  <x:c r="J232" i="7"/>
  <x:c r="K233" i="7"/>
  <x:c r="K234" i="7"/>
  <x:c r="K236" i="7"/>
  <x:c r="J238" i="7"/>
  <x:c r="J239" i="7"/>
  <x:c r="K240" i="7"/>
  <x:c r="J242" i="7"/>
  <x:c r="K243" i="7"/>
  <x:c r="K244" i="7"/>
  <x:c r="K246" i="7"/>
  <x:c r="J248" i="7"/>
  <x:c r="K249" i="7"/>
  <x:c r="J251" i="7"/>
  <x:c r="K252" i="7"/>
  <x:c r="K253" i="7"/>
  <x:c r="K255" i="7"/>
  <x:c r="J257" i="7"/>
  <x:c r="K258" i="7"/>
  <x:c r="J260" i="7"/>
  <x:c r="K261" i="7"/>
  <x:c r="K262" i="7"/>
  <x:c r="K264" i="7"/>
  <x:c r="J266" i="7"/>
  <x:c r="K267" i="7"/>
  <x:c r="J269" i="7"/>
  <x:c r="K270" i="7"/>
  <x:c r="K271" i="7"/>
  <x:c r="K273" i="7"/>
  <x:c r="J275" i="7"/>
  <x:c r="K276" i="7"/>
  <x:c r="J278" i="7"/>
  <x:c r="K279" i="7"/>
  <x:c r="K280" i="7"/>
  <x:c r="K282" i="7"/>
  <x:c r="J284" i="7"/>
  <x:c r="J285" i="7"/>
  <x:c r="J286" i="7"/>
  <x:c r="K287" i="7"/>
  <x:c r="J289" i="7"/>
  <x:c r="K290" i="7"/>
  <x:c r="J292" i="7"/>
  <x:c r="K293" i="7"/>
  <x:c r="K294" i="7"/>
  <x:c r="K296" i="7"/>
  <x:c r="J298" i="7"/>
  <x:c r="J299" i="7"/>
  <x:c r="J300" i="7"/>
  <x:c r="K301" i="7"/>
  <x:c r="J303" i="7"/>
  <x:c r="K304" i="7"/>
  <x:c r="J306" i="7"/>
  <x:c r="K307" i="7"/>
  <x:c r="K308" i="7"/>
  <x:c r="K310" i="7"/>
  <x:c r="J312" i="7"/>
  <x:c r="K313" i="7"/>
  <x:c r="J315" i="7"/>
  <x:c r="K316" i="7"/>
  <x:c r="K317" i="7"/>
  <x:c r="K319" i="7"/>
  <x:c r="J321" i="7"/>
  <x:c r="K322" i="7"/>
  <x:c r="J324" i="7"/>
  <x:c r="K325" i="7"/>
  <x:c r="K326" i="7"/>
  <x:c r="K328" i="7"/>
  <x:c r="J330" i="7"/>
  <x:c r="J331" i="7"/>
  <x:c r="K332" i="7"/>
  <x:c r="J334" i="7"/>
  <x:c r="K335" i="7"/>
  <x:c r="K336" i="7"/>
  <x:c r="K338" i="7"/>
  <x:c r="J340" i="7"/>
  <x:c r="J341" i="7"/>
  <x:c r="K342" i="7"/>
  <x:c r="J344" i="7"/>
  <x:c r="J345" i="7"/>
  <x:c r="J346" i="7"/>
  <x:c r="J347" i="7"/>
  <x:c r="J348" i="7"/>
  <x:c r="J349" i="7"/>
  <x:c r="J350" i="7"/>
  <x:c r="J351" i="7"/>
  <x:c r="K352" i="7"/>
  <x:c r="J354" i="7"/>
  <x:c r="K355" i="7"/>
  <x:c r="K356" i="7"/>
  <x:c r="K358" i="7"/>
  <x:c r="J360" i="7"/>
  <x:c r="J361" i="7"/>
  <x:c r="K362" i="7"/>
  <x:c r="J364" i="7"/>
  <x:c r="J365" i="7"/>
  <x:c r="J366" i="7"/>
  <x:c r="J367" i="7"/>
  <x:c r="J368" i="7"/>
  <x:c r="J369" i="7"/>
  <x:c r="J370" i="7"/>
  <x:c r="J371" i="7"/>
  <x:c r="J372" i="7"/>
  <x:c r="J373" i="7"/>
  <x:c r="J374" i="7"/>
  <x:c r="K375" i="7"/>
  <x:c r="J377" i="7"/>
  <x:c r="K378" i="7"/>
  <x:c r="K379" i="7"/>
  <x:c r="K381" i="7"/>
  <x:c r="J383" i="7"/>
  <x:c r="J384" i="7"/>
  <x:c r="K385" i="7"/>
  <x:c r="J387" i="7"/>
  <x:c r="J388" i="7"/>
  <x:c r="J389" i="7"/>
  <x:c r="J390" i="7"/>
  <x:c r="J391" i="7"/>
  <x:c r="J392" i="7"/>
  <x:c r="J393" i="7"/>
  <x:c r="J394" i="7"/>
  <x:c r="J395" i="7"/>
  <x:c r="J396" i="7"/>
  <x:c r="J397" i="7"/>
  <x:c r="K398" i="7"/>
  <x:c r="J400" i="7"/>
  <x:c r="K401" i="7"/>
  <x:c r="K402" i="7"/>
  <x:c r="K404" i="7"/>
  <x:c r="J406" i="7"/>
  <x:c r="J407" i="7"/>
  <x:c r="K408" i="7"/>
  <x:c r="J410" i="7"/>
  <x:c r="J411" i="7"/>
  <x:c r="J412" i="7"/>
  <x:c r="J413" i="7"/>
  <x:c r="J414" i="7"/>
  <x:c r="J415" i="7"/>
  <x:c r="J416" i="7"/>
  <x:c r="J417" i="7"/>
  <x:c r="J418" i="7"/>
  <x:c r="J419" i="7"/>
  <x:c r="J420" i="7"/>
  <x:c r="K421" i="7"/>
  <x:c r="J423" i="7"/>
  <x:c r="K424" i="7"/>
  <x:c r="K425" i="7"/>
  <x:c r="K427" i="7"/>
  <x:c r="J429" i="7"/>
  <x:c r="J430" i="7"/>
  <x:c r="K431" i="7"/>
  <x:c r="J433" i="7"/>
  <x:c r="J434" i="7"/>
  <x:c r="J435" i="7"/>
  <x:c r="J436" i="7"/>
  <x:c r="J437" i="7"/>
  <x:c r="J438" i="7"/>
  <x:c r="J439" i="7"/>
  <x:c r="J440" i="7"/>
  <x:c r="J441" i="7"/>
  <x:c r="J442" i="7"/>
  <x:c r="K443" i="7"/>
  <x:c r="J445" i="7"/>
  <x:c r="K446" i="7"/>
  <x:c r="K447" i="7"/>
  <x:c r="K449" i="7"/>
  <x:c r="J451" i="7"/>
  <x:c r="J452" i="7"/>
  <x:c r="K453" i="7"/>
  <x:c r="J455" i="7"/>
  <x:c r="K456" i="7"/>
  <x:c r="J458" i="7"/>
  <x:c r="K459" i="7"/>
  <x:c r="K460" i="7"/>
  <x:c r="K462" i="7"/>
  <x:c r="J464" i="7"/>
  <x:c r="J465" i="7"/>
  <x:c r="K466" i="7"/>
  <x:c r="J468" i="7"/>
  <x:c r="K469" i="7"/>
  <x:c r="J471" i="7"/>
  <x:c r="J472" i="7"/>
  <x:c r="K473" i="7"/>
  <x:c r="J475" i="7"/>
  <x:c r="K476" i="7"/>
  <x:c r="K477" i="7"/>
  <x:c r="K479" i="7"/>
  <x:c r="J481" i="7"/>
  <x:c r="K482" i="7"/>
  <x:c r="J484" i="7"/>
  <x:c r="K485" i="7"/>
  <x:c r="J487" i="7"/>
  <x:c r="K488" i="7"/>
  <x:c r="K489" i="7"/>
  <x:c r="K491" i="7"/>
  <x:c r="J493" i="7"/>
  <x:c r="J494" i="7"/>
  <x:c r="K495" i="7"/>
  <x:c r="J497" i="7"/>
  <x:c r="K498" i="7"/>
  <x:c r="J500" i="7"/>
  <x:c r="J501" i="7"/>
  <x:c r="J502" i="7"/>
  <x:c r="K503" i="7"/>
  <x:c r="J505" i="7"/>
  <x:c r="K506" i="7"/>
  <x:c r="K507" i="7"/>
  <x:c r="K509" i="7"/>
  <x:c r="J511" i="7"/>
  <x:c r="J512" i="7"/>
  <x:c r="K513" i="7"/>
  <x:c r="J515" i="7"/>
  <x:c r="J516" i="7"/>
  <x:c r="J517" i="7"/>
  <x:c r="J518" i="7"/>
  <x:c r="J519" i="7"/>
  <x:c r="J520" i="7"/>
  <x:c r="K521" i="7"/>
  <x:c r="J523" i="7"/>
  <x:c r="K524" i="7"/>
  <x:c r="K525" i="7"/>
  <x:c r="K527" i="7"/>
  <x:c r="J529" i="7"/>
  <x:c r="J530" i="7"/>
  <x:c r="K531" i="7"/>
  <x:c r="J533" i="7"/>
  <x:c r="J534" i="7"/>
  <x:c r="K535" i="7"/>
  <x:c r="J537" i="7"/>
  <x:c r="K538" i="7"/>
  <x:c r="K539" i="7"/>
  <x:c r="K541" i="7"/>
  <x:c r="J543" i="7"/>
  <x:c r="J544" i="7"/>
  <x:c r="K545" i="7"/>
  <x:c r="J547" i="7"/>
  <x:c r="J548" i="7"/>
  <x:c r="K549" i="7"/>
  <x:c r="J551" i="7"/>
  <x:c r="K552" i="7"/>
  <x:c r="K553" i="7"/>
  <x:c r="K555" i="7"/>
  <x:c r="J557" i="7"/>
  <x:c r="J558" i="7"/>
  <x:c r="K559" i="7"/>
  <x:c r="J561" i="7"/>
  <x:c r="J562" i="7"/>
  <x:c r="J563" i="7"/>
  <x:c r="J564" i="7"/>
  <x:c r="J565" i="7"/>
  <x:c r="K566" i="7"/>
  <x:c r="J568" i="7"/>
  <x:c r="K569" i="7"/>
  <x:c r="K570" i="7"/>
  <x:c r="K572" i="7"/>
  <x:c r="J574" i="7"/>
  <x:c r="J575" i="7"/>
  <x:c r="K576" i="7"/>
  <x:c r="J578" i="7"/>
  <x:c r="J579" i="7"/>
  <x:c r="J580" i="7"/>
  <x:c r="J581" i="7"/>
  <x:c r="J582" i="7"/>
  <x:c r="K583" i="7"/>
  <x:c r="J585" i="7"/>
  <x:c r="K586" i="7"/>
  <x:c r="K587" i="7"/>
  <x:c r="K589" i="7"/>
  <x:c r="J591" i="7"/>
  <x:c r="J592" i="7"/>
  <x:c r="K593" i="7"/>
  <x:c r="J595" i="7"/>
  <x:c r="J596" i="7"/>
  <x:c r="K597" i="7"/>
  <x:c r="J599" i="7"/>
  <x:c r="K600" i="7"/>
  <x:c r="K601" i="7"/>
  <x:c r="K603" i="7"/>
  <x:c r="J605" i="7"/>
  <x:c r="J606" i="7"/>
  <x:c r="K607" i="7"/>
  <x:c r="J609" i="7"/>
  <x:c r="K610" i="7"/>
  <x:c r="J612" i="7"/>
  <x:c r="K613" i="7"/>
  <x:c r="K614" i="7"/>
  <x:c r="K616" i="7"/>
  <x:c r="J618" i="7"/>
  <x:c r="J619" i="7"/>
  <x:c r="J620" i="7"/>
  <x:c r="K621" i="7"/>
  <x:c r="J623" i="7"/>
  <x:c r="K624" i="7"/>
  <x:c r="K625" i="7"/>
  <x:c r="K626" i="7"/>
  <x:c r="K628" i="7"/>
  <x:c r="J630" i="7"/>
  <x:c r="J631" i="7"/>
  <x:c r="K632" i="7"/>
  <x:c r="J634" i="7"/>
  <x:c r="J635" i="7"/>
  <x:c r="K636" i="7"/>
  <x:c r="J638" i="7"/>
  <x:c r="K639" i="7"/>
  <x:c r="K640" i="7"/>
  <x:c r="K642" i="7"/>
  <x:c r="J644" i="7"/>
  <x:c r="J645" i="7"/>
  <x:c r="K646" i="7"/>
  <x:c r="J648" i="7"/>
  <x:c r="J649" i="7"/>
  <x:c r="K650" i="7"/>
  <x:c r="J652" i="7"/>
  <x:c r="K653" i="7"/>
  <x:c r="K654" i="7"/>
  <x:c r="K656" i="7"/>
  <x:c r="J658" i="7"/>
  <x:c r="K659" i="7"/>
  <x:c r="J661" i="7"/>
  <x:c r="K662" i="7"/>
  <x:c r="J664" i="7"/>
  <x:c r="K665" i="7"/>
  <x:c r="K666" i="7"/>
  <x:c r="K668" i="7"/>
  <x:c r="J670" i="7"/>
  <x:c r="J671" i="7"/>
  <x:c r="K672" i="7"/>
  <x:c r="J674" i="7"/>
  <x:c r="K675" i="7"/>
  <x:c r="J677" i="7"/>
  <x:c r="K678" i="7"/>
  <x:c r="J680" i="7"/>
  <x:c r="K681" i="7"/>
  <x:c r="K682" i="7"/>
  <x:c r="K684" i="7"/>
  <x:c r="J686" i="7"/>
  <x:c r="J687" i="7"/>
  <x:c r="K688" i="7"/>
  <x:c r="J690" i="7"/>
  <x:c r="J691" i="7"/>
  <x:c r="J692" i="7"/>
  <x:c r="K693" i="7"/>
  <x:c r="J695" i="7"/>
  <x:c r="K696" i="7"/>
  <x:c r="K697" i="7"/>
  <x:c r="K699" i="7"/>
  <x:c r="J701" i="7"/>
  <x:c r="J702" i="7"/>
  <x:c r="K703" i="7"/>
  <x:c r="J705" i="7"/>
  <x:c r="J706" i="7"/>
  <x:c r="K707" i="7"/>
  <x:c r="J709" i="7"/>
  <x:c r="K710" i="7"/>
  <x:c r="J712" i="7"/>
  <x:c r="K713" i="7"/>
  <x:c r="K714" i="7"/>
  <x:c r="K716" i="7"/>
  <x:c r="J718" i="7"/>
  <x:c r="K719" i="7"/>
  <x:c r="J721" i="7"/>
  <x:c r="K722" i="7"/>
  <x:c r="J724" i="7"/>
  <x:c r="K725" i="7"/>
  <x:c r="K726" i="7"/>
  <x:c r="K728" i="7"/>
  <x:c r="J730" i="7"/>
  <x:c r="K731" i="7"/>
  <x:c r="J733" i="7"/>
  <x:c r="K734" i="7"/>
  <x:c r="J736" i="7"/>
  <x:c r="K737" i="7"/>
  <x:c r="K738" i="7"/>
  <x:c r="K740" i="7"/>
  <x:c r="J742" i="7"/>
  <x:c r="J743" i="7"/>
  <x:c r="K744" i="7"/>
  <x:c r="J746" i="7"/>
  <x:c r="J747" i="7"/>
  <x:c r="J748" i="7"/>
  <x:c r="K749" i="7"/>
  <x:c r="J751" i="7"/>
  <x:c r="K752" i="7"/>
  <x:c r="K753" i="7"/>
  <x:c r="K755" i="7"/>
  <x:c r="J757" i="7"/>
  <x:c r="J758" i="7"/>
  <x:c r="K759" i="7"/>
  <x:c r="J761" i="7"/>
  <x:c r="J762" i="7"/>
  <x:c r="J763" i="7"/>
  <x:c r="K764" i="7"/>
  <x:c r="J766" i="7"/>
  <x:c r="K767" i="7"/>
  <x:c r="K768" i="7"/>
  <x:c r="K770" i="7"/>
  <x:c r="J772" i="7"/>
  <x:c r="J773" i="7"/>
  <x:c r="K774" i="7"/>
  <x:c r="J776" i="7"/>
  <x:c r="J777" i="7"/>
  <x:c r="J778" i="7"/>
  <x:c r="J779" i="7"/>
  <x:c r="K780" i="7"/>
  <x:c r="J782" i="7"/>
  <x:c r="K783" i="7"/>
  <x:c r="K784" i="7"/>
  <x:c r="K786" i="7"/>
  <x:c r="J788" i="7"/>
  <x:c r="J789" i="7"/>
  <x:c r="K790" i="7"/>
  <x:c r="J792" i="7"/>
  <x:c r="J793" i="7"/>
  <x:c r="J794" i="7"/>
  <x:c r="K795" i="7"/>
  <x:c r="J797" i="7"/>
  <x:c r="K798" i="7"/>
  <x:c r="K799" i="7"/>
  <x:c r="K801" i="7"/>
  <x:c r="J803" i="7"/>
  <x:c r="J804" i="7"/>
  <x:c r="K805" i="7"/>
  <x:c r="J807" i="7"/>
  <x:c r="K808" i="7"/>
  <x:c r="J810" i="7"/>
  <x:c r="K811" i="7"/>
  <x:c r="K812" i="7"/>
  <x:c r="K814" i="7"/>
  <x:c r="J816" i="7"/>
  <x:c r="J817" i="7"/>
  <x:c r="K818" i="7"/>
  <x:c r="J820" i="7"/>
  <x:c r="K821" i="7"/>
  <x:c r="J823" i="7"/>
  <x:c r="K824" i="7"/>
  <x:c r="K825" i="7"/>
  <x:c r="K827" i="7"/>
  <x:c r="J829" i="7"/>
  <x:c r="J830" i="7"/>
  <x:c r="K831" i="7"/>
  <x:c r="K832" i="7"/>
  <x:c r="K833" i="7"/>
  <x:c r="K835" i="7"/>
  <x:c r="J837" i="7"/>
  <x:c r="J838" i="7"/>
  <x:c r="J839" i="7"/>
  <x:c r="K840" i="7"/>
  <x:c r="K841" i="7"/>
  <x:c r="G14" i="9"/>
  <x:c r="G15" i="9"/>
  <x:c r="G16" i="9"/>
  <x:c r="G18" i="9"/>
  <x:c r="G19" i="9"/>
  <x:c r="G20" i="9"/>
  <x:c r="G26" i="9"/>
  <x:c r="G27" i="9"/>
  <x:c r="G28" i="9"/>
  <x:c r="G29" i="9"/>
  <x:c r="G30" i="9"/>
  <x:c r="G31" i="9"/>
  <x:c r="G32" i="9"/>
  <x:c r="G33" i="9"/>
  <x:c r="G35" i="9"/>
  <x:c r="G36" i="9"/>
  <x:c r="G37" i="9"/>
  <x:c r="G38" i="9"/>
  <x:c r="G39" i="9"/>
  <x:c r="G40" i="9"/>
  <x:c r="G41" i="9"/>
  <x:c r="G42" i="9"/>
  <x:c r="G43" i="9"/>
  <x:c r="G44" i="9"/>
  <x:c r="G45" i="9"/>
  <x:c r="G46" i="9"/>
  <x:c r="G47" i="9"/>
  <x:c r="G48" i="9"/>
  <x:c r="G49" i="9"/>
  <x:c r="G50" i="9"/>
  <x:c r="G51" i="9"/>
  <x:c r="G52" i="9"/>
  <x:c r="G53" i="9"/>
  <x:c r="G54" i="9"/>
  <x:c r="G55" i="9"/>
  <x:c r="G56" i="9"/>
  <x:c r="G57" i="9"/>
  <x:c r="G58" i="9"/>
  <x:c r="G59" i="9"/>
  <x:c r="G60" i="9"/>
  <x:c r="G62" i="9"/>
  <x:c r="G63" i="9"/>
  <x:c r="G64" i="9"/>
  <x:c r="G65" i="9"/>
  <x:c r="G67" i="9"/>
  <x:c r="G68" i="9"/>
  <x:c r="G70" i="9"/>
  <x:c r="G71" i="9"/>
  <x:c r="G73" i="9"/>
  <x:c r="G74" i="9"/>
  <x:c r="G75" i="9"/>
  <x:c r="G77" i="9"/>
  <x:c r="G78" i="9"/>
  <x:c r="G79" i="9"/>
  <x:c r="G85" i="9"/>
  <x:c r="G86" i="9"/>
  <x:c r="G87" i="9"/>
  <x:c r="G89" i="9"/>
  <x:c r="G90" i="9"/>
  <x:c r="G91" i="9"/>
  <x:c r="G93" i="9"/>
  <x:c r="G94" i="9"/>
  <x:c r="G95" i="9"/>
  <x:c r="G96" i="9"/>
  <x:c r="G97" i="9"/>
  <x:c r="G98" i="9"/>
  <x:c r="G99" i="9"/>
  <x:c r="G100" i="9"/>
  <x:c r="G101" i="9"/>
  <x:c r="G102" i="9"/>
  <x:c r="G104" i="9"/>
  <x:c r="G105" i="9"/>
  <x:c r="G106" i="9"/>
  <x:c r="G107" i="9"/>
  <x:c r="G108" i="9"/>
  <x:c r="G109" i="9"/>
  <x:c r="G115" i="9"/>
  <x:c r="G116" i="9"/>
  <x:c r="G117" i="9"/>
  <x:c r="G118" i="9"/>
  <x:c r="G119" i="9"/>
  <x:c r="G120" i="9"/>
  <x:c r="G121" i="9"/>
  <x:c r="G123" i="9"/>
  <x:c r="G124" i="9"/>
  <x:c r="G125" i="9"/>
  <x:c r="G131" i="9"/>
  <x:c r="G132" i="9"/>
  <x:c r="G134" i="9"/>
  <x:c r="G135" i="9"/>
  <x:c r="G136" i="9"/>
  <x:c r="G137" i="9"/>
  <x:c r="G139" i="9"/>
  <x:c r="G140" i="9"/>
  <x:c r="G141" i="9"/>
  <x:c r="G142" i="9"/>
  <x:c r="G143" i="9"/>
  <x:c r="G144" i="9"/>
  <x:c r="G145" i="9"/>
  <x:c r="G146" i="9"/>
  <x:c r="G147" i="9"/>
  <x:c r="G148" i="9"/>
  <x:c r="G149" i="9"/>
  <x:c r="G150" i="9"/>
  <x:c r="G152" i="9"/>
  <x:c r="G153" i="9"/>
  <x:c r="G154" i="9"/>
  <x:c r="G155" i="9"/>
  <x:c r="G156" i="9"/>
  <x:c r="G157" i="9"/>
  <x:c r="G158" i="9"/>
  <x:c r="G159" i="9"/>
  <x:c r="G160" i="9"/>
  <x:c r="G161" i="9"/>
  <x:c r="G162" i="9"/>
  <x:c r="G163" i="9"/>
  <x:c r="G165" i="9"/>
  <x:c r="G166" i="9"/>
  <x:c r="G167" i="9"/>
  <x:c r="G168" i="9"/>
  <x:c r="G169" i="9"/>
  <x:c r="G170" i="9"/>
  <x:c r="G171" i="9"/>
  <x:c r="G172" i="9"/>
  <x:c r="G173" i="9"/>
  <x:c r="G174" i="9"/>
  <x:c r="G175" i="9"/>
  <x:c r="G176" i="9"/>
  <x:c r="G177" i="9"/>
  <x:c r="G178" i="9"/>
  <x:c r="G180" i="9"/>
  <x:c r="G181" i="9"/>
  <x:c r="G183" i="9"/>
  <x:c r="G184" i="9"/>
  <x:c r="G185" i="9"/>
  <x:c r="G186" i="9"/>
  <x:c r="G187" i="9"/>
  <x:c r="G189" i="9"/>
  <x:c r="G190" i="9"/>
  <x:c r="G191" i="9"/>
  <x:c r="G192" i="9"/>
  <x:c r="G193" i="9"/>
  <x:c r="G195" i="9"/>
  <x:c r="G196" i="9"/>
  <x:c r="G197" i="9"/>
  <x:c r="G198" i="9"/>
  <x:c r="G199" i="9"/>
  <x:c r="G200" i="9"/>
  <x:c r="G201" i="9"/>
  <x:c r="G202" i="9"/>
  <x:c r="G203" i="9"/>
  <x:c r="G204" i="9"/>
  <x:c r="G205" i="9"/>
  <x:c r="G207" i="9"/>
  <x:c r="G208" i="9"/>
  <x:c r="G209" i="9"/>
  <x:c r="G210" i="9"/>
  <x:c r="G211" i="9"/>
  <x:c r="G212" i="9"/>
  <x:c r="G213" i="9"/>
  <x:c r="G214" i="9"/>
  <x:c r="G215" i="9"/>
  <x:c r="G216" i="9"/>
  <x:c r="G217" i="9"/>
  <x:c r="G219" i="9"/>
  <x:c r="G220" i="9"/>
  <x:c r="G221" i="9"/>
  <x:c r="G223" i="9"/>
  <x:c r="G224" i="9"/>
  <x:c r="G225" i="9"/>
  <x:c r="G227" i="9"/>
  <x:c r="G228" i="9"/>
  <x:c r="G229" i="9"/>
  <x:c r="G231" i="9"/>
  <x:c r="G232" i="9"/>
  <x:c r="G233" i="9"/>
  <x:c r="G234" i="9"/>
  <x:c r="G235" i="9"/>
  <x:c r="G236" i="9"/>
  <x:c r="G237" i="9"/>
  <x:c r="G238" i="9"/>
  <x:c r="G239" i="9"/>
  <x:c r="G240" i="9"/>
  <x:c r="G242" i="9"/>
  <x:c r="G243" i="9"/>
  <x:c r="G244" i="9"/>
  <x:c r="G245" i="9"/>
  <x:c r="G246" i="9"/>
  <x:c r="G247" i="9"/>
  <x:c r="G248" i="9"/>
  <x:c r="G249" i="9"/>
  <x:c r="G250" i="9"/>
  <x:c r="G251" i="9"/>
  <x:c r="G252" i="9"/>
  <x:c r="G253" i="9"/>
  <x:c r="G254" i="9"/>
  <x:c r="G255" i="9"/>
  <x:c r="G256" i="9"/>
  <x:c r="G257" i="9"/>
  <x:c r="G258" i="9"/>
  <x:c r="G259" i="9"/>
  <x:c r="G260" i="9"/>
  <x:c r="G261" i="9"/>
  <x:c r="G262" i="9"/>
  <x:c r="G264" i="9"/>
  <x:c r="G265" i="9"/>
  <x:c r="G266" i="9"/>
  <x:c r="G268" i="9"/>
  <x:c r="G269" i="9"/>
  <x:c r="G270" i="9"/>
  <x:c r="G271" i="9"/>
  <x:c r="G272" i="9"/>
  <x:c r="G274" i="9"/>
  <x:c r="G275" i="9"/>
  <x:c r="G276" i="9"/>
  <x:c r="G282" i="9"/>
  <x:c r="G283" i="9"/>
  <x:c r="G284" i="9"/>
  <x:c r="G286" i="9"/>
  <x:c r="G287" i="9"/>
  <x:c r="G288" i="9"/>
  <x:c r="G290" i="9"/>
  <x:c r="G291" i="9"/>
  <x:c r="G292" i="9"/>
  <x:c r="G294" i="9"/>
  <x:c r="G295" i="9"/>
  <x:c r="G296" i="9"/>
  <x:c r="G298" i="9"/>
  <x:c r="G299" i="9"/>
  <x:c r="G300" i="9"/>
  <x:c r="G306" i="9"/>
  <x:c r="G307" i="9"/>
  <x:c r="G315" i="9"/>
  <x:c r="G316" i="9"/>
  <x:c r="G318" i="9"/>
  <x:c r="G319" i="9"/>
  <x:c r="G321" i="9"/>
  <x:c r="G322" i="9"/>
  <x:c r="G323" i="9"/>
  <x:c r="G325" i="9"/>
  <x:c r="G326" i="9"/>
  <x:c r="G327" i="9"/>
  <x:c r="G329" i="9"/>
  <x:c r="G330" i="9"/>
  <x:c r="G331" i="9"/>
  <x:c r="G333" i="9"/>
  <x:c r="G334" i="9"/>
  <x:c r="G335" i="9"/>
  <x:c r="G343" i="9"/>
  <x:c r="G344" i="9"/>
  <x:c r="G345" i="9"/>
  <x:c r="G347" i="9"/>
  <x:c r="G348" i="9"/>
  <x:c r="G354" i="9"/>
  <x:c r="G355" i="9"/>
  <x:c r="G356" i="9"/>
  <x:c r="G357" i="9"/>
  <x:c r="G358" i="9"/>
  <x:c r="G359" i="9"/>
  <x:c r="G361" i="9"/>
  <x:c r="G362" i="9"/>
  <x:c r="G363" i="9"/>
  <x:c r="G364" i="9"/>
  <x:c r="G365" i="9"/>
  <x:c r="G366" i="9"/>
</x:calcChain>
</file>

<file path=xl/sharedStrings.xml><?xml version="1.0" encoding="utf-8"?>
<x:sst xmlns:x="http://schemas.openxmlformats.org/spreadsheetml/2006/main" count="594" uniqueCount="594">
  <x:si>
    <x:t xml:space="preserve"> REFORMA BLOC QUIRÚRGIC</x:t>
  </x:si>
  <x:si>
    <x:t>PRESSUPOST</x:t>
  </x:si>
  <x:si>
    <x:t>Preu</x:t>
  </x:si>
  <x:si>
    <x:t>Amidament</x:t>
  </x:si>
  <x:si>
    <x:t>Import</x:t>
  </x:si>
  <x:si>
    <x:t>Obra</x:t>
  </x:si>
  <x:si>
    <x:t>01</x:t>
  </x:si>
  <x:si>
    <x:t>Pressupost01</x:t>
  </x:si>
  <x:si>
    <x:t>Capítol</x:t>
  </x:si>
  <x:si>
    <x:t xml:space="preserve"> LOT 1 ( OBRA CIVIL )</x:t>
  </x:si>
  <x:si>
    <x:t>NIVELL 3</x:t>
  </x:si>
  <x:si>
    <x:t xml:space="preserve"> TREBALLS PREVIS - MESURES NOSOCOMIALS</x:t>
  </x:si>
  <x:si>
    <x:t>01.01.01</x:t>
  </x:si>
  <x:si>
    <x:t>PA23-73HH</x:t>
  </x:si>
  <x:si>
    <x:t>m2</x:t>
  </x:si>
  <x:si>
    <x:t>Fusteria interior sense pintar, amb porta de fulla batent per a porta interior, de fusta per a pintar, de 40 mm de gruix, de cares llises i estructura interior de fusta, de 80 cm d'amplària i de 210 cm d'alçària, per a una llum de bastiment de 80x210 cm, amb bastiment de paredó per a porta, de fulles batents i tapajunts de fusta</x:t>
  </x:si>
  <x:si>
    <x:t>P653-HC01</x:t>
  </x:si>
  <x:si>
    <x:t>Envà nosocomial de plaques de guix laminat format per estructura doble normal amb perfileria de planxa d'acer galvanitzat, amb un gruix total de l'envà de 126 mm, muntants cada 600 mm de 48 mm d'amplària i canals de 48 mm d'amplària, 1 placa estàndard (A) de 15 mm de gruix en cada cara, fixades mecànicament</x:t>
  </x:si>
  <x:si>
    <x:t>TOTAL</x:t>
  </x:si>
  <x:si>
    <x:t>02</x:t>
  </x:si>
  <x:si>
    <x:t xml:space="preserve"> ENDERROCS I MOVIMENT DE TERRES</x:t>
  </x:si>
  <x:si>
    <x:t>01.01.02</x:t>
  </x:si>
  <x:si>
    <x:t>P2140-CRDU</x:t>
  </x:si>
  <x:si>
    <x:t>u</x:t>
  </x:si>
  <x:si>
    <x:t>Desmuntatge i retirada de mobles diversos (prestatges, cadires, armaris, taules, taulells, mostradors etc.), de l'àrea d'actuació. Inclosa
la retirada, tràfec, càrrega i transport de restes a un abocador i/o gestor de residus autoritzat. En cas que l'hospital volgués reaprofitar-los, s'emmagatzemaran allà on s'indiqui. (P - 42)</x:t>
  </x:si>
  <x:si>
    <x:t>P214I-AKZK</x:t>
  </x:si>
  <x:si>
    <x:t>Enderroc de cel ras de guix, amb mitjans manuals i càrrega manual sobre camió o contenidor</x:t>
  </x:si>
  <x:si>
    <x:t>P214T-4RQC</x:t>
  </x:si>
  <x:si>
    <x:t>Enderroc de paredó de ceràmica fins a 10 cm de gruix, amb mitjans manuals i càrrega manual de runa sobre camió o contenidor</x:t>
  </x:si>
  <x:si>
    <x:t>P2140-H8DU</x:t>
  </x:si>
  <x:si>
    <x:t>Desmuntatge de fulla de porta interior de fusta de 2 m2 de superfície, com a màxim, amb recuperació de ferramentes, amb mitjans manuals, aplec de material per a la seva reutilització o restauració i carrega de runa sobre camió o contenidor</x:t>
  </x:si>
  <x:si>
    <x:t>P21GS-4RVE</x:t>
  </x:si>
  <x:si>
    <x:t>Arrencada d'aigüera, suport, aixetes, sifó, desguassos i desconnexió de les xarxes de subministrament i d'evacuació, amb mitjans manuals i càrrega manual de runa sobre camió o contenidor</x:t>
  </x:si>
  <x:si>
    <x:t>P2142-4RMM</x:t>
  </x:si>
  <x:si>
    <x:t>Arrencada d'enrajolat en parament vertical, amb mitjans manuals i càrrega manual de runa sobre camió o contenidor</x:t>
  </x:si>
  <x:si>
    <x:t>P2143-4RQW</x:t>
  </x:si>
  <x:si>
    <x:t>m</x:t>
  </x:si>
  <x:si>
    <x:t>Arrencada de sòcol ceràmic o de pedra, amb mitjans manuals i càrrega manual de runa sobre camió o contenidor</x:t>
  </x:si>
  <x:si>
    <x:t>P2143-4RR4</x:t>
  </x:si>
  <x:si>
    <x:t>Arrencada de paviment laminar, amb mitjans manuals i càrrega manual de runa sobre camió o contenidor</x:t>
  </x:si>
  <x:si>
    <x:t>P2143-4RR3</x:t>
  </x:si>
  <x:si>
    <x:t>Arrencada de paviment de terratzo, amb mitjans manuals i càrrega manual de runa sobre camió o contenidor</x:t>
  </x:si>
  <x:si>
    <x:t>03</x:t>
  </x:si>
  <x:si>
    <x:t xml:space="preserve"> RAM DE PALETA, TANCAMENTS I DIVISÒRIES</x:t>
  </x:si>
  <x:si>
    <x:t>01.01.03</x:t>
  </x:si>
  <x:si>
    <x:t>EY01Z001</x:t>
  </x:si>
  <x:si>
    <x:t>M2</x:t>
  </x:si>
  <x:si>
    <x:t>REOMPLERT DE FORATS EXISTENTS D'ANTICS PASSOS DE CONDUCTES I INSTAL.LACIONS EN PARETS DE TANCAMENT INTERIORS EXISTENTS, MITJANÇANT PARET RECOLZADA DE FINS A 14CM. DE GRUIX, DE MAÓ CALAT, HD, CATEGORIA I, SEGONS LA NORMA UNE-EN 771-1, DE 290X140X100 MM, PER A REVESTIR, COL·LOCAT AMB MORTER 1:2:10 AMB CIMENT CEM II. INCLOU ENGUIXAT O ARREBOSSAT MESTREJATS SEGONS CRITERI DF. I REPOSICIÓ DE LÀMINA DE PLOM SI CALGUÉS.</x:t>
  </x:si>
  <x:si>
    <x:t>04.01.011</x:t>
  </x:si>
  <x:si>
    <x:t>ut</x:t>
  </x:si>
  <x:si>
    <x:t>Subministre i col.locació de reforç estandaritzat en fusta MDF hidrofuga, per a soportació de tot tipus d'elements en paret de cartró guix.</x:t>
  </x:si>
  <x:si>
    <x:t>P654-8QAD</x:t>
  </x:si>
  <x:si>
    <x:t>Envà de plaques de guix laminat amb aïllament de plaques de llana de roca format per estructura doble normal amb perfileria de planxa d'acer galvanitzat, amb un gruix total de l'envà de 146 mm, muntants cada 600 mm de 48 mm d'amplària i canals de 48 mm d'amplària, 2 plaques a cada cara, unes tipus estàndard (A) de 12,5 mm de gruix i les altres tipus hidròfuga (H) de 12,5 mm de gruix, fixades mecànicament i aïllament de plaques de llana mineral de roca de resistència tèrmica &gt;= 1,081 m2·K/W</x:t>
  </x:si>
  <x:si>
    <x:t>P654-8QF8</x:t>
  </x:si>
  <x:si>
    <x:t>Envà de plaques de guix laminat amb aïllament de plaques de llana de roca format per estructura senzilla normal amb perfileria de planxa d'acer galvanitzat, amb un gruix total de l'envà de 130 mm, muntants cada 600 mm de 70 mm d'amplària i canals de 70 mm d'amplària, 2 plaques a cada cara, unes tipus estàndard (A) de 15 mm de gruix i les altres tipus hidròfuga (H) de 15 mm de gruix, fixades mecànicament i aïllament de plaques de llana mineral de roca de resistència tèrmica &gt;= 1,622 m2·K/W</x:t>
  </x:si>
  <x:si>
    <x:t>P654-Z556</x:t>
  </x:si>
  <x:si>
    <x:t>Envà de plaques de guix laminat amb aïllament de plaques de llana de roca format per estructura doble normal amb perfileria de planxa d'acer galvanitzat, amb un gruix total de l'envà de 190 mm, muntants cada 400 mm de 70 mm d'amplària i canals de 70 mm d'amplària, 2 plaques tipus resistent al foc (F) a cada cara de 12,5 mm de gruix cada una, fixades mecànicament i aïllament de plaques de llana mineral de roca de resistència tèrmica &gt;= 1,622 m2·K/W. Article: ref. 96399 de la sèrie Placa Pladur A1 13 de l'empresa PLADUR GYPSUM SA - PLADUR</x:t>
  </x:si>
  <x:si>
    <x:t>P654-8QBD</x:t>
  </x:si>
  <x:si>
    <x:t>Extradossat de plaques de guix laminat amb aïllament de plaques de llana de roca format per estructura senzilla normal amb perfileria de planxa d'acer galvanitzat, amb un gruix total de l'envà de 66 mm, muntants cada 600 mm de 36 mm d'amplària i canals de 36 mm d'amplària, 1 placa a cada cara, una estàndard (A) de 15 mm i l'altra amb duresa superficial (I) de 15 mm de gruix, fixades mecànicament i aïllament de plaques de llana mineral de roca de resistència tèrmica &gt;= 0 ?</x:t>
  </x:si>
  <x:si>
    <x:t>04</x:t>
  </x:si>
  <x:si>
    <x:t xml:space="preserve"> AÏLLAMENTS I IMPERMEABILITZACIONS</x:t>
  </x:si>
  <x:si>
    <x:t>01.01.04</x:t>
  </x:si>
  <x:si>
    <x:t>P7D0-5RJF</x:t>
  </x:si>
  <x:si>
    <x:t>Aïllament de gruix 5 cm, amb morter ignífug de ciment i perlita amb vermiculita, de 500 kg/m3 de densitat, projectat sobre elements superficials</x:t>
  </x:si>
  <x:si>
    <x:t>P781-5ZNH</x:t>
  </x:si>
  <x:si>
    <x:t>Impermeabilització de paraments horitzontals amb polímer acrílic, amb una dotació de 2 kg/m2 i remunta perimetral de al menys 50 cm. d'alçada</x:t>
  </x:si>
  <x:si>
    <x:t>05</x:t>
  </x:si>
  <x:si>
    <x:t xml:space="preserve"> REVESTIMENTS I PAVIMENTS</x:t>
  </x:si>
  <x:si>
    <x:t>01.01.05</x:t>
  </x:si>
  <x:si>
    <x:t>P9C3-71XF</x:t>
  </x:si>
  <x:si>
    <x:t>Paviment de terratzo llis de microgra, de 40x40 cm, preu mitjà, per a ús interior intens, col·locat a truc de maceta amb morter de ciment 1:6, sobre capa de sorra de 2 cm de gruix, amb junts de 1.5 a 2 u mm de gruix, inclòs rebaixat, polit i abrillantat</x:t>
  </x:si>
  <x:si>
    <x:t>P9C8-HBOF</x:t>
  </x:si>
  <x:si>
    <x:t>Repàs dels junts d'un paviment de terratzo, eliminant el material desprès, refent els junts amb beurada, i polit final</x:t>
  </x:si>
  <x:si>
    <x:t>P9P9-4YW1</x:t>
  </x:si>
  <x:si>
    <x:t>Paviment amb làmina de PVC heterogeni en rotlle, classe 34-42 segons UNE-EN 649 i de 2 mm de gruix, col·locat amb adhesiu acrílic de dispersió aquosa i soldat en calent amb cordó cel·lular de diàmetre 4 mm</x:t>
  </x:si>
  <x:si>
    <x:t>E9U6P0Z1</x:t>
  </x:si>
  <x:si>
    <x:t>M</x:t>
  </x:si>
  <x:si>
    <x:t xml:space="preserve">A2.2: SÒCOL VINÍLIC H=50 MM PERFIL MITJA CANYA DE 20 MM CONTINUÏTAT PAVIMENT </x:t>
  </x:si>
  <x:si>
    <x:t>P93I-I169</x:t>
  </x:si>
  <x:si>
    <x:t>Recrescuda i anivellament del suport de 5 mm de gruix, amb pasta autoanivellant de ciment tipus CT-C30-F5-A12 segons UNE-EN 13813, aplicada manualment</x:t>
  </x:si>
  <x:si>
    <x:t>P9UA-4Z72</x:t>
  </x:si>
  <x:si>
    <x:t>Sòcol de terratzo llis de gra mitjà, preu alt, de 10 cm d'alçària, col·locat a truc de maceta amb morter de ciment 1:6</x:t>
  </x:si>
  <x:si>
    <x:t>P83E7-9KN2</x:t>
  </x:si>
  <x:si>
    <x:t>Revestiment interior amb panell laminat decoratiu d'alta pressió HPL, tipus ignífug i d'aplicació general (CGF), de 6 mm de gruix, per a ús interior segons UNE-EN 438-4, comportament al foc B-s1, d0, cantell recte, amb dues cares decoratives, acabat color llis i textura rugosa, col·locat adherit sobre parament vertical amb llata de fusta i adhesiu estructural de poliuretà monocomponent</x:t>
  </x:si>
  <x:si>
    <x:t>P89I-4V8W</x:t>
  </x:si>
  <x:si>
    <x:t>Pintat de parament vertical de guix amb pintura amb baix contingut de disolvents, plàstica per a interiors, de color, amb una capa d'imprimació específica i dues capes d' acabat</x:t>
  </x:si>
  <x:si>
    <x:t>P846-9JNH</x:t>
  </x:si>
  <x:si>
    <x:t>Cel ras de placa de guix laminat estàndard (A) i gruix 15 mm, amb vora afinada (BA), segons la norma UNE-EN 520, amb perfileria de mestres fixades directament al sostre col·locades cada 600 mm, per a una alçària de cel ras de 4 m com a màxim</x:t>
  </x:si>
  <x:si>
    <x:t>P846-9JNG</x:t>
  </x:si>
  <x:si>
    <x:t>Cel ras de placa de guix laminat hidròfuga (H) i gruix 15 mm, amb vora afinada (BA), segons la norma UNE-EN 520, amb perfileria de mestres fixades directament al sostre col·locades cada 600 mm, per a una alçària de cel ras de 4 m com a màxim</x:t>
  </x:si>
  <x:si>
    <x:t>P84G-B1EV</x:t>
  </x:si>
  <x:si>
    <x:t>Cel ras registrable de plaques d'alumini prelacat amb superfície perforada de color estàndard, amb cantell rebaixat, de 600x600 mm, amb vel acústic, classe d'absorció acústica C segons UNE-EN ISO 11654 i amb reacció al foc B-s1,d0, col·locat amb estructura vista d'acer galvanitzat formada per perfils principals en forma de T de 15 mm de base col·locats cada 1,2 m i fixats al sostre mitjançant vareta de suspensió cada 1,2 m com a màxim, amb perfils secundaris col·locats formant retícula, per a una alçària de cel ras de 4 m com a màxim</x:t>
  </x:si>
  <x:si>
    <x:t>P84O-AHFC</x:t>
  </x:si>
  <x:si>
    <x:t>Registre per a cel ras de plaques de guix laminat format per portella de 50x50 cm2 amb marc d'alumini i fulla de placa guix laminat hidròfuga (H) amb un gruix total de 15 mm com a màxim, tanca de pressió i dispositiu de retenció, col·locat amb perfileria d'acer galvanitzat</x:t>
  </x:si>
  <x:si>
    <x:t>P845-B0XN</x:t>
  </x:si>
  <x:si>
    <x:t>Cel ras registrable per a passadís de bandes d'acer prelacat amb superfície llisa de color estàndard, amb cantell ranurat, de 1500x300 mm, classe d'absorció acústica sense classificar segons UNE-EN ISO 11654 i amb reacció al foc A1, col·locat amb estructura vista, per a una alçària de cel ras de 4 m com a màxim</x:t>
  </x:si>
  <x:si>
    <x:t>P845-B0S6</x:t>
  </x:si>
  <x:si>
    <x:t>Cel ras registrable per a passadís de bandes d'acer prelacat amb superfície llisa de color estàndard, amb cantell ranurat, de 1200x300 mm, classe d'absorció acústica sense classificar segons UNE-EN ISO 11654 i amb reacció al foc A1, col·locat amb estructura vista, per a una alçària de cel ras de 4 m com a màxim</x:t>
  </x:si>
  <x:si>
    <x:t>P89I-4V8U</x:t>
  </x:si>
  <x:si>
    <x:t>Pintat de parament horitzontal de guix amb pintura amb baix contingut de disolvents, plàstica per a interiors, de color blanc, amb una capa d'imprimació específica i dues capes d' acabat</x:t>
  </x:si>
  <x:si>
    <x:t>P816-6FJL</x:t>
  </x:si>
  <x:si>
    <x:t>Enguixat projectat reglejat sobre parament vertical interior, a 3,00 m d'alçària, com a màxim, amb guix B1 per a projectar, acabat lliscat,amb escaiola A, segons la norma UNE-EN 13279-1</x:t>
  </x:si>
  <x:si>
    <x:t>E83L1BZC</x:t>
  </x:si>
  <x:si>
    <x:t>REVESTIMENT INTERIOR DE PARAMENT VERTICAL, FINS A 3 METRES D’ALÇADA, AMB PLACA TERMOPLÁSTICA, TIPUS PC21 LEXAN CLINIWALL C6206 DE LA CASA IRPEN COMPOSADA PER POLICARBONAT +ABS, MATERIAL LLIURE D’HALÒGENS,  AMB ADITIUS ANTIBACTERIANS, DE 1.7MM DE GRUIX, PER A ÚS INTERIOR SEGONS UNE-EN 438-4 I COMPORTAMENT AL FOC B-S1,D0. DE COLOR ´´BLANCO NIEVE´´ REF. WH6G057 (ESTÀNDART), COL·LOCAT ADHERIT SOBRE PARAMENT VERTICAL AMB ADHESIU AMB BASE DE POLIURETÀ MONOCOMPONENT. INCLOU TALLS, MERMES I PECES ESPECIALS MES ENLLÀ DEL FORMAT ESTANDART, TROBADES AMB FUSTERIES, TROBADES AMB CEL RAS, AIXÍ COM REPÀS I SEGELLAT DE JUNTES AMB SILICONA SEGONS CRITERIS FABRICANT.</x:t>
  </x:si>
  <x:si>
    <x:t>06</x:t>
  </x:si>
  <x:si>
    <x:t xml:space="preserve"> FUSTERIA INTERIOR</x:t>
  </x:si>
  <x:si>
    <x:t>01.01.06</x:t>
  </x:si>
  <x:si>
    <x:t>EAM2ZP06</x:t>
  </x:si>
  <x:si>
    <x:t>U</x:t>
  </x:si>
  <x:si>
    <x:t>P01 ; Subministrament i muntatge de PORTA INTERIOR D'UN SOL FULL BATENT TIPUS P06, PER UN PAS LLIURE DE 90X210 CM, DE LA CASA RAPID-DOORS (RAPID-ACÚSTIC), O SIMILAR. COMPOSTA DE MARC DE PERFILS D'ACER INOXRECOVERT EN VINIL DE COLOR BLANC (REF. ARAN) I FULL TIPUS SANDWICH PLUS COMPOST DE BASTIDOR PERIMETRAL DE RESINA FENÓLICA AMB ÀNIMA DE POLIESTIRÈ D'ALTA DENSITAT  I DOBLE PLAFÓ FENÒLIC HPL8 mm AMB ACABAT LAMINAT PLÀSTIC SERIE PAPAGO DE LA CASA POLYREY DE COLOR BLANC MENUIRES REF. B 015 (E=3MM). INCLOU JOC DE DOBLE MANETA TUBOLAR EN ´´´´U´´´´ D'ACER INOX DE PLACA QUADRADA PER FIXACIÓ MODEL SENA INOX AISI 316L DE LA CASA TESA, BOCA CLAU, PANY AMB COP I CLAU PER CONTROL D'ACCESSOS MODEL ILOQ S10, AUTOTANCA CAM-MOTION AMB COORDINADOR MECÀNIC MODEL DC 700 AMB G461 DE LA CASA TESATOPE D'ACER INOX., 4 FRONTISSES DE PIVOT D'ACER INOX, RIVET DE GOMA PERIMETRAL EN MARC I TOT EL NECESSARI PER LA SEVA PERFECTA INSTAL·LACIÓ I FUNCIONAMENT SEGONS CRITERIS DF/PROPIETAT.
 INCORPORARAN RIVET AUTOMÀTIC DE GUILLOTINA ENCASTAT EN CANTELL INFERIOR FULL, DOTAT AMB DOBLE LLAVI DE GOMA PER ESTANQUEÏTAT.</x:t>
  </x:si>
  <x:si>
    <x:t>EAM2ZP07</x:t>
  </x:si>
  <x:si>
    <x:t>P03 ;Subministrament i muntatge de  PORTA INTERIOR DE DOS FULLS  BATENTS TIPUS P04a, PER UN PAS LLIURE DE 90X210 CM, DE LA CASA RAPID-DOORS (RAPID-ACÚSTIC), O SIMILAR. COMPOSTA DE MARC DE PERFILS D'ACER INOXRECOVERT EN VINIL DE COLOR BLANC (REF. ARAN) I FULL TIPUS SANDWICH PLUS COMPOST DE BASTIDOR PERIMETRAL DE RESINA FENÓLICA AMB ÀNIMA DE POLIESTIRÈ D'ALTA DENSITAT  I DOBLE PLAFÓ FENÒLIC HPL8 mm AMB ACABAT LAMINAT PLÀSTIC SERIE PAPAGO DE LA CASA POLYREY DE COLOR BLANC MENUIRES REF. B 015 (E=3MM). INCLOU JOC DE DOBLE MANETA TUBOLAR EN ´´´´U´´´´ D'ACER INOX DE PLACA QUADRADA PER FIXACIÓ MODEL SENA INOX AISI 316L DE LA CASA TESA, BOCA CLAU, PANY AMB COP I CLAU PER CONTROL D'ACCESSOS MODEL ILOQ S10, AUTOTANCA CAM-MOTION AMB COORDINADOR MECÀNIC MODEL DC 700 AMB G461 DE LA CASA TESATOPE D'ACER INOX., 4 FRONTISSES DE PIVOT D'ACER INOX, RIVET DE GOMA PERIMETRAL EN MARC I TOT EL NECESSARI PER LA SEVA PERFECTA INSTAL·LACIÓ I FUNCIONAMENT SEGONS CRITERIS DF/PROPIETAT.
2 UTS. DE PORTA (1UT. MAGATZEM /1 UT. LOCAL DE RESIDUS) INCORPORARAN RIVET AUTOMÀTIC DE GUILLOTINA ENCASTAT EN CANTELL INFERIOR FULL, DOTAT AMB DOBLE LLAVI DE GOMA PER ESTANQUEÏTAT.</x:t>
  </x:si>
  <x:si>
    <x:t>PAS2-5RAP</x:t>
  </x:si>
  <x:si>
    <x:t>Porta RF1. Porta tallafocs metàl·lica, EI2-C 60, una fulla batent, per a una llum de 90x210 cm, preu alt, col·locada</x:t>
  </x:si>
  <x:si>
    <x:t>PAS2-5QQI</x:t>
  </x:si>
  <x:si>
    <x:t>Porta RF3. Porta tallafocs de fusta, EI2-C 60, de dues fulles batents, per a un buit d'obra de 180x210 cm, preu superior, col·locada</x:t>
  </x:si>
  <x:si>
    <x:t>EAM2T507</x:t>
  </x:si>
  <x:si>
    <x:t>Subministrament i col·locació de fusteria d'alumini extrudit acabat lacat RAL de mides de buit d'obra 1000x1200 mm lacat 9006, amb envidrament laminar 8+8, amb registre de persiana compacte, forro de 60 mm, i dues fulles una fixe i l'altre de guillotina. Accionament amb motors de pulsador.Inclou persiana de lama d'alumini tèrmica perfilada C-45, amb solapament 60x16mm registres, pulsador i motor. Tot
col.locat sobre premarc i en correcte funcionament ( P - 1)</x:t>
  </x:si>
  <x:si>
    <x:t>P214A-HIQX</x:t>
  </x:si>
  <x:si>
    <x:t>Desmuntatge de fulla, bastiment i accessoris de porta de grans dimensions, de 20 m2 com a màxim, amb recuperació de ferramentes, amb mitjans manuals, aplec de material per a la seva reutilització o restauració i carrega de runa sobre camió o contenidor amb grau de dificultat alt amb la intervenció del conservador-restaurador</x:t>
  </x:si>
  <x:si>
    <x:t>P214A-HI2X</x:t>
  </x:si>
  <x:si>
    <x:t>Recol.locació  de fulla, bastiment i accessoris de porta de grans dimensions, de 20 m2 com a màxim, amb recuperació de ferramentes, amb mitjans manuals, aplec de material per a la seva reutilització o restauració i carrega de runa sobre camió o contenidor amb grau de dificultat alt amb la intervenció del conservador-restaurador</x:t>
  </x:si>
  <x:si>
    <x:t>07</x:t>
  </x:si>
  <x:si>
    <x:t xml:space="preserve"> EQUIPAMENT FIXE ZONA BRUT</x:t>
  </x:si>
  <x:si>
    <x:t>01.01.07</x:t>
  </x:si>
  <x:si>
    <x:t>EQ5AZM01</x:t>
  </x:si>
  <x:si>
    <x:t>Mobiliari inox Zona BRUT
CONJUNT 1: mobiliari fabricat en acer inoxidable AISI 304 de 1'5 mm. de gruix, composat per:
- 3 taules fregadera de mides 4200x750x900 (llarg x fons x alçada) composades per dues cubetes de 600x500x300 mm, amb una balda inferior i peto frontal i lateral de 10 mm.
- 3 taules de treball de mides 3800x750x900 (llarg x fons x alçada) amb una balda inferior i peto al darrera i lateral esquerra de 100 mm.
- 3 Mobles de treball central de mides 2600x750x900 (llarg x fons x alçada) amb balda inferior
CONJUNT 2: mobiliari fabricat en acer inoxidable AISI 304 de 1'5 mm. de gruix, composat per:
6 taules de treball  de mides 1800x750x850 (llarg x fons x alçada)  ambon buc de 4 calaixos i resta amb dues baldes, 2 portes i peto al darrera de 100 mm.
CONJUNT 3: mobiliari fabricat en acer inoxidable AISI 304 de 1'5 mm. de gruix, composat per:
- 3 Taules de treball de mides 800 x 750 x 850  (llarg x fons x alçada) amb dues baldes 2 portes i peto al darrera de 100 mm.
- 9 armaris suspesos amb una balda i dues portes abatibles, de mides 1200 x 300 x 600 (llarg x fons x alçada) 
abatibles. Medidas: 1.200 x 300 x 600 mm (largo x fondo
x alto).</x:t>
  </x:si>
  <x:si>
    <x:t>EQ5ABQ01</x:t>
  </x:si>
  <x:si>
    <x:t>Aixeta flexible dutxa serie MN amb regulador de temperatura i profunditat de 450 mm i alçada de 1.300 mm, col.locada</x:t>
  </x:si>
  <x:si>
    <x:t>EQ5ABQ02</x:t>
  </x:si>
  <x:si>
    <x:t>Griferia de lavabo 6V Bluetooth de la firma HANSA model Electra.
Sense contacte, alimentada per bateria.
Acabat cromat, de caño fixe i mando regulable de temperatura</x:t>
  </x:si>
  <x:si>
    <x:t>08</x:t>
  </x:si>
  <x:si>
    <x:t xml:space="preserve"> INSTAL.LACIONS</x:t>
  </x:si>
  <x:si>
    <x:t>NIVELL 4</x:t>
  </x:si>
  <x:si>
    <x:t xml:space="preserve"> INSTAL.LACIÓ DE SANEJAMENT</x:t>
  </x:si>
  <x:si>
    <x:t>NIVELL 5</x:t>
  </x:si>
  <x:si>
    <x:t xml:space="preserve"> FECALS</x:t>
  </x:si>
  <x:si>
    <x:t>01.01.08.01.01</x:t>
  </x:si>
  <x:si>
    <x:t>K21D10Z1</x:t>
  </x:si>
  <x:si>
    <x:t>ARRENCADA DE BAIXANTS EXISTENTS I LES SEVES CONNEXIONS DE SANEJAMENT EN L'INTERVAL DE LA PLANTA D'ACTUACIÓ DINS L'ÀMBIT ESTABLERT DE LA FASE, DE FIBROCIMENT/PLOM/PVC, ENGLOBANT LES SEVES PARTS RECTES, PECES ESPECIALS TIPUS ´´T´´, ´´Y´´ I COLZES EXISTENTS, AMB MITJANS MANUALS I CÀRREGA MANUAL SOBRE CAMIÓ O CONTENIDOR I POSTERIOR TRASLLAT A L'ABOCADOR; INCLOU CLASSIFICACIÓ AMB MITJANS MANUALS, I A PEU D'OBRA, DE RESIDUS DE CONSTRUCCIÓ O DEMOLICIÓ EN FRACCIONS SEGONS REAL DECRETO 105/2008. EN EL CAS DE DESMUNTATGE DE BAIXANTS DE FIBROCIMENT AMB CONTINGUT D'AMIANT, INCLOU EL DESMUNTATGE, SULFATANT COAGULANT PER PLACA PER EVITAR LA VOLATILITAT DE PARTICULES, CABINA DE DESCONTAMINACIÓ, PALETITZACIÓ I EMBALATGE ESPECIAL DEL MATERIAL I CÀRREGA MANUAL DE RUNA SOBRE CAMIÓ O CONTENIDOR; INCLOU ELABORACIÓ I TRAMITACIÓ DE PLA DE TREBALLS ESPECIFIC DE LA OBRA PER DESMUNTATGE DE MATERIAL AMB FIBROCIMENT AMB PERSONAL ACREDITAT, SECTORITZACIÓ DE ZONES DE TREBALL, AMB CABINA DE DESCONTAMINACIÓ, EQUIPS DE PROTECCIÓ INDIVIDUAL I TRASLLAT PER GESTOR DE RESIDUS AUTORITZAT FINS CENTRE DE TRANSFÈRENCIA O ABOCADOR AUTORITZAT EN COMPLIMENT DEL REAL DECRETO 396/2006.</x:t>
  </x:si>
  <x:si>
    <x:t>K21D10Z5</x:t>
  </x:si>
  <x:si>
    <x:t>SUBSTITUCIÓ DE BAIXANTS EXISTENTS EN L'INTERVAL DE LA PLANTA D'ACTUACIÓ, PER NOUS BAIXANTS I PECES ESPECIALS ASSOCIADES TIPUS ´´T´´, ´´Y´´ I COLZES, MITJANÇANT CANONADA DE POLIPROPILÈ COPOLIMER TRIPLE CAPA INSONORITZAT, AMB CAPA INTERMEDIA DE PP, REFORÇAT AMB CÀRREGUES MINERALS, AMB JUNTES ELASTOMÈRIQUES, SISTEMA TRIPLUS PER A EVACUACIÓ D'AIGÜES RESIDUALS A BAIXA I ALTA Tª DE LA CASA ITALSAN. INCLOU LA CONNEXIÓ DE TOTES LES DERIVACIONS ASSOCIADES A LA XARXA EXISTENT I P.P. DE MATERIALS I MITJANS AUXILIARS NECESSARIS PER A LA SEVA CORRECTA INSTAL.LACIÓ.</x:t>
  </x:si>
  <x:si>
    <x:t>PD19-49M0</x:t>
  </x:si>
  <x:si>
    <x:t>Desguàs d'aparell sanitari amb tub de polipropilè de paret tricapa per a evacuació insonoritzada, segons norma UNE-EN 1451-1, de DN 110 mm, classe de reacció al foc B-s1, d0 segons norma UNE-EN 13501-1, junt elàstic, fins a baixant, caixa o clavegueró</x:t>
  </x:si>
  <x:si>
    <x:t>PD19-HDLD</x:t>
  </x:si>
  <x:si>
    <x:t>Desguàs d'aparell sanitari amb tub de polipropilè reciclat de paret tricapa per a evacuació insonoritzada, segons norma UNE-EN 1451-1, de DN 40 mm, classe de reacció al foc B-s1, d0 segons norma UNE-EN 13501-1, junt elàstic, fins a baixant, caixa o clavegueró</x:t>
  </x:si>
  <x:si>
    <x:t>PD7D-5Z5H</x:t>
  </x:si>
  <x:si>
    <x:t>Clavegueró amb tub de polipropilè de paret massissa per a evacuació, segons norma UNE-EN 1451-1, de DN 110 mm, classe de reacció al foc B-s1, d0 segons norma UNE-EN 13501-1, junt elàstic, penjat al sostre</x:t>
  </x:si>
  <x:si>
    <x:t>P84Z-ZMDE</x:t>
  </x:si>
  <x:si>
    <x:t>Desmuntatge de cel rasos existents en planta inferior de l'àmbit d'actuació, amb aplec de material per a posterior reutilització (si s'escau), per a pas i connexió d'instal·lacions diverses, i posterior muntatge, amb reposició/substitució dels elements malmesos. Inclosa part proporcional de canvis de nivell i faixes, així com treballs diversos per a adaptació a les instal·lacions i resta d'elements afectats.</x:t>
  </x:si>
  <x:si>
    <x:t xml:space="preserve"> SANITARIS</x:t>
  </x:si>
  <x:si>
    <x:t>01.01.08.01.02</x:t>
  </x:si>
  <x:si>
    <x:t>PJ186-3CNH</x:t>
  </x:si>
  <x:si>
    <x:t>Abocador de porcellana esmaltada amb alimentació integrada, de color blanc, preu alt, col·locat sobre el paviment i connectat a la xarxa d'evacuació</x:t>
  </x:si>
  <x:si>
    <x:t>PJ187-3CPI</x:t>
  </x:si>
  <x:si>
    <x:t>Reixa feta amb acer inoxidable i protecció de goma, muntat a abocador de gres esmaltat brillant, preu superior</x:t>
  </x:si>
  <x:si>
    <x:t>PJ240-3E0J</x:t>
  </x:si>
  <x:si>
    <x:t>Fluxor per a abocador, mural, muntat superficialment, amb aixeta de regulació i tub de descàrrega integral incorporats, de llautó cromat, antirobatori, amb entrada de 3/4´´ i colze d'enllaç a l'alimentació mural</x:t>
  </x:si>
  <x:si>
    <x:t>P7DB-65O3</x:t>
  </x:si>
  <x:si>
    <x:t>Ud</x:t>
  </x:si>
  <x:si>
    <x:t>Segellat de buit de pas d'instal·lacions amb coixinet de material intumescent termoexpansiu, amb resistència al foc EI-180</x:t>
  </x:si>
  <x:si>
    <x:t>09</x:t>
  </x:si>
  <x:si>
    <x:t xml:space="preserve"> GESTIÓ DE RESIDUS</x:t>
  </x:si>
  <x:si>
    <x:t>01.01.09</x:t>
  </x:si>
  <x:si>
    <x:t>K2R5423Z</x:t>
  </x:si>
  <x:si>
    <x:t>M3</x:t>
  </x:si>
  <x:si>
    <x:t>TRANSPORT DE RESIDUS A INSTAL·LACIÓ AUTORITZADA DE GESTIÓ DE RESIDUS, AMB CAMIÓ DE 7 T I TEMPS D'ESPERA PER A LA CÀRREGA A MÀQUINA, AMB UN RECORREGUT DE MÉS DE 5 I FINS A 10 KM</x:t>
  </x:si>
  <x:si>
    <x:t>K2RA73GZ</x:t>
  </x:si>
  <x:si>
    <x:t>DEPOSICIÓ CONTROLADA A CENTRE DE RECICLATGE DE RESIDUS BARREJATS INERTS AMB UNA DENSITAT 1,0 T/M3, PROCEDENTS DE CONSTRUCCIÓ O DEMOLICIÓ, AMB CODI 170107 SEGONS LA LLISTA EUROPEA DE RESIDUS (ORDEN MAM/304/2002)</x:t>
  </x:si>
  <x:si>
    <x:t>0A</x:t>
  </x:si>
  <x:si>
    <x:t xml:space="preserve"> VARIS</x:t>
  </x:si>
  <x:si>
    <x:t>01.01.0A</x:t>
  </x:si>
  <x:si>
    <x:t>H151ZF51</x:t>
  </x:si>
  <x:si>
    <x:t>PA</x:t>
  </x:si>
  <x:si>
    <x:t>PARTIDA ALÇADA  D'APLICACIÓ I COMPLIMENT DE LES MESURES PER LA SEGURETAT I SALUT A L'OBRA DE LA FASE 1, EN BASE A L'ESTUDI BÀSIC DE SGURETAT I EL PLA DE SEGURETAT I SALUT, SEGONS REIAL DECRET 1627/1997, PEL QUAL S'ESTABLEIXEN  LES ´´DISPOSICIONS MÍNIMES DE SEGURETAT I DE SALUT A LES OBRES DE CONSTRUCCIÓ´´. INCLOU COM A ELEMENTS ESPECÍFICS D'IMPLANTACIÓ: 
- - CONDUCTE ESTANC PER RUNA; 1 UT
- VALLAT ÀMBIT RESERVAT OBRA EN VIAL; SI
- MÒDUL DE VESTIDORS + CASETA OBRA; SI
- SENYALITZACIÓ OBRA EN TOTS ELS SEUS PUNTS NECESSARIS; SI
- EPI'S ESPECÍFICS OBRA ; SI</x:t>
  </x:si>
  <x:si>
    <x:t>EY031FF1</x:t>
  </x:si>
  <x:si>
    <x:t>PARTIDA ALÇADA EN CONCEPTE D'AJUTS DE RAM DE PALETA A TOTES LES INSTAL.LACIONS. INCLÒS OBERTURA I TAPAT DE REGATES, OBERTURA DE FORATS EN PARAMENTS,COL?LOCACIÓ DE BOTERES, FIXACIÓ DE SUPORTS, COL?LOCACIÓ I REBUT DE CAIXES PER A ELEMENTS ENCASTATS, OBERTURA DE FORATS EN FALSOS SOSTRES, DESCÀRREGA I ELEVACIÓ DE MATERIALS, SEGELLAT DE FORATS I BUITS DE PAS D'INSTAL?LACIONS I TOT EL NECESSARI PEL SEU ADEQUAT MUNTATGE.</x:t>
  </x:si>
  <x:si>
    <x:t>EY0310Z2</x:t>
  </x:si>
  <x:si>
    <x:t>REALITZACIÓ DE FORAT CIRCULAR NET SOBRE FORJAT EXISTENT, PER A PAS D'INSTAL.LACIONS (BAIXANTS), MITJANÇANT MAQUINA TIPUS HILTI AMB TALADRE DE BROCA TIPUS TESTIMONI DE DIÀMETRES VARIABLES (ENTRE 50 I 150 MM.). INCLOU, SI CALGUÉS, REPICAT DEL FORJAT AMB MITJANS MANUALS, TALL D'ARMADURES EXISTENTS I REGULARITZACIÓ DE CONTORN SEGONS GEOMETRIES DESITJADES AMB MORTER D'ALTA RESISTENCIA SENSE RETRACCIÓ, AIXÍ COM SEGELLAT DE CONTORN PASSATS ELS CONDUCTES AMB ESCUMA INTUMESCENT PER UNA EI-180; INCLOU CLASIFICACIÓ CÀRREGA MANUAL DE RESIDUS I TRANSPORT A ABOCADOR I CÀNON DE VERTIT.</x:t>
  </x:si>
  <x:si>
    <x:t>J911ZF51</x:t>
  </x:si>
  <x:si>
    <x:t>PREVISIÓ D'ASSAIGOS PER EL CONTROL DE QUALITAT D'EXECUCIÓ D'OBRA PER REVESTIMENTS, PAVIMENTS, FUSTERIA INTERIOR I INSTAL.LACIONS.
A justificar</x:t>
  </x:si>
  <x:si>
    <x:t>LY0Z0102</x:t>
  </x:si>
  <x:si>
    <x:t>PARTIDA ALÇADA EN CONCEPTE DE LES NETEGES ESPECIALS REALITZADES EN LES FITES DE L'OBRA CORRESPONENTS ALS ENDERROCS, FINAL DE TANCAMENTS EXTERIORS I INTERIORS, FINAL DE REVESTIMENTS, FINAL INSTAL.LACIONS I FINAL OBRA, DE LA TOTALITAT DE L'ÀMBIT D'OBRA. LA NETEJA ES REALITZARÀ AMB DESINFECTANT AUTORITZAT D'AMBIENTS CLÍNICS</x:t>
  </x:si>
  <x:si>
    <x:t xml:space="preserve">IMPORT TOTAL DEL PRESSUPOST : </x:t>
  </x:si>
  <x:si>
    <x:t>Justificació d'elements</x:t>
  </x:si>
  <x:si>
    <x:t>Nº</x:t>
  </x:si>
  <x:si>
    <x:t>Codi</x:t>
  </x:si>
  <x:si>
    <x:t>U.A.</x:t>
  </x:si>
  <x:si>
    <x:t>Descripció</x:t>
  </x:si>
  <x:si>
    <x:t>Element compost</x:t>
  </x:si>
  <x:si>
    <x:t>B07F-0LT4</x:t>
  </x:si>
  <x:si>
    <x:t>m3</x:t>
  </x:si>
  <x:si>
    <x:t>Morter de ciment pòrtland amb filler calcari CEM II/B-L i sorra, amb 250 kg/m3 de ciment, amb una proporció en volum 1:6 i 5 N/mm2 de resistència a compressió, elaborat a l'obra</x:t>
  </x:si>
  <x:si>
    <x:t>Rend.:</x:t>
  </x:si>
  <x:si>
    <x:t>Mà d'obra</x:t>
  </x:si>
  <x:si>
    <x:t>A0E-000A</x:t>
  </x:si>
  <x:si>
    <x:t>h</x:t>
  </x:si>
  <x:si>
    <x:t>Manobre especialista</x:t>
  </x:si>
  <x:si>
    <x:t>/R</x:t>
  </x:si>
  <x:si>
    <x:t>x</x:t>
  </x:si>
  <x:si>
    <x:t>=</x:t>
  </x:si>
  <x:si>
    <x:t>Subtotal mà d'obra</x:t>
  </x:si>
  <x:si>
    <x:t>Maquinària</x:t>
  </x:si>
  <x:si>
    <x:t>C176-00FX</x:t>
  </x:si>
  <x:si>
    <x:t>Formigonera de 165 l</x:t>
  </x:si>
  <x:si>
    <x:t>Subtotal maquinària</x:t>
  </x:si>
  <x:si>
    <x:t>Material</x:t>
  </x:si>
  <x:si>
    <x:t>B011-05ME</x:t>
  </x:si>
  <x:si>
    <x:t>Aigua</x:t>
  </x:si>
  <x:si>
    <x:t>B03L-05N7</x:t>
  </x:si>
  <x:si>
    <x:t>t</x:t>
  </x:si>
  <x:si>
    <x:t>Sorra de pedrera per a morters</x:t>
  </x:si>
  <x:si>
    <x:t>B055-067M</x:t>
  </x:si>
  <x:si>
    <x:t>Ciment pòrtland amb filler calcari CEM II/B-L 32,5 R segons UNE-EN 197-1, en sacs</x:t>
  </x:si>
  <x:si>
    <x:t>Subtotal material</x:t>
  </x:si>
  <x:si>
    <x:t>Cost directe</x:t>
  </x:si>
  <x:si>
    <x:t>Despeses auxiliars</x:t>
  </x:si>
  <x:si>
    <x:t>%</x:t>
  </x:si>
  <x:si>
    <x:t>Total</x:t>
  </x:si>
  <x:si>
    <x:t>Partida d'obra</x:t>
  </x:si>
  <x:si>
    <x:t>E84433Z2</x:t>
  </x:si>
  <x:si>
    <x:t>ML</x:t>
  </x:si>
  <x:si>
    <x:t>A22: REMATS DE CEL RAS EN TABIQUES VERTICALS EN CANVIS DE NIVELL I FORMACIÓ DE CORTINER EN CEL RAS CONTINU DE PLAQUES DE GUIX LAMINAT TIPUS ESTÀNDARD (A), PER A REVESTIR, DE 12,5 MM DE GRUIX I VORA AFINADA (BA), AMB ENTRAMAT OCULT AMB SUSPENSIÓ AUTOANIVELLADORA DE BARRA ROSCADA I TRASDOSSAT A SOSTRE FINS REMAT EN PARAMENT VERTICAL DE TANCAMENT; INCLOU TRACTAMENT DE JUNTES: EMPASTAT, COL·LOCACIÓ I PLANXAT DE CINTA, TAPAT DE CINTA AMB PASTA DE JUNTES, EMPASTAT DE CAPS DE CARGOLS, LIJAT I REPETICIÓ DEL PROCÈS FINS  DEIXAR TOTALMENT ENLLESTIT PER A PINTAR</x:t>
  </x:si>
  <x:si>
    <x:t>EY0310Z1</x:t>
  </x:si>
  <x:si>
    <x:t>DESMUNTATGE ACURAT PER TORNAR A REPOSAR, DE PARTS DE CEL RAS DE SAFATES METAL.LIQUES ORIGINAL I D'ALTRES DE DIFERENTS TIPOLOGIES, DELS ÀMBITS COETANIS, PER PAS D'INSTAL.LACIONS DIVERSES, AMB MITJANS MANUALS; INCLOU REPOSICIÓ SEGONS TIPOLOGIES DESMUNTADES AMB EL MATERIAL EXTRET O COMPLEMENTANT AMB NOU CEL RAS  IGUAL QUE ELS FALS SOSTRES EXISTENTS ON S'HAGI D'INTERVINGUT.
A justificar</x:t>
  </x:si>
  <x:si>
    <x:t>LY0Z0103</x:t>
  </x:si>
  <x:si>
    <x:t>Lloguer i instal.lació de bastida i muntacàrregues per accés de treballadors i desenrunatge.</x:t>
  </x:si>
  <x:si>
    <x:t>P21GS-4RV9</x:t>
  </x:si>
  <x:si>
    <x:t>Arrencada d'inodor, ancoratges, aixetes, mecanismes, desguassos i desconnexió de les xarxes de subministrament i d'evacuació, amb mitjans manuals i càrrega manual de runa sobre camió o contenidor</x:t>
  </x:si>
  <x:si>
    <x:t>A0D-0007</x:t>
  </x:si>
  <x:si>
    <x:t>Manobre</x:t>
  </x:si>
  <x:si>
    <x:t>A0F-000N</x:t>
  </x:si>
  <x:si>
    <x:t>Oficial 1a lampista</x:t>
  </x:si>
  <x:si>
    <x:t>P21GS-4RVG</x:t>
  </x:si>
  <x:si>
    <x:t>Arrencada de lavabo, suport, aixetes, sifó, desguassos i desconnexió de les xarxes de subministrament i d'evacuació, amb mitjans manuals i càrrega manual de runa sobre camió o contenidor</x:t>
  </x:si>
  <x:si>
    <x:t>P21GS-4RVJ</x:t>
  </x:si>
  <x:si>
    <x:t>Arrencada de plat de dutxa, aixetes, sifó, desguassos i desconnexió de les xarxes de subministrament i d'evacuació, amb mitjans manuals i càrrega manual de runa sobre camió o contenidor</x:t>
  </x:si>
  <x:si>
    <x:t>P6125-7BK0</x:t>
  </x:si>
  <x:si>
    <x:t>Paret divisòria recolzada per a revestir de gruix 14 cm, de maó calat R-20 N/mm2, de 290x140x100 mm, per a revestir, categoria I, LD, segons la norma UNE-EN 771-1, col·locat amb morter per a ram de paleta industrialitzat M 7.5 (7,5 N/mm2) de designació (G) segons norma UNE-EN 998-2</x:t>
  </x:si>
  <x:si>
    <x:t>A0F-000T</x:t>
  </x:si>
  <x:si>
    <x:t>Oficial 1a paleta</x:t>
  </x:si>
  <x:si>
    <x:t>C17A-00JM</x:t>
  </x:si>
  <x:si>
    <x:t>Mesclador continu amb sitja per a morter preparat a granel</x:t>
  </x:si>
  <x:si>
    <x:t>B07L-1PYC</x:t>
  </x:si>
  <x:si>
    <x:t>Morter per a ram de paleta, classe M 7.5 (7,5 N/mm2), a granel, de designació (G) segons norma UNE-EN 998-2</x:t>
  </x:si>
  <x:si>
    <x:t>B0F1A-077X</x:t>
  </x:si>
  <x:si>
    <x:t>Maó calat R-20 N/mm2, de 290x140x100 mm, per a revestir, categoria I, LD, segons la norma UNE-EN 771-1</x:t>
  </x:si>
  <x:si>
    <x:t>P653-CRA8</x:t>
  </x:si>
  <x:si>
    <x:t>Tancament nosocomial format per estructura autoportant de 48 mm. i placa de 12'5mm. pintad, amb muntants cada 600 mm de 36 mm d'amplàriafixades mecànicament a paviment i sostres existents</x:t>
  </x:si>
  <x:si>
    <x:t>P654-8QF7</x:t>
  </x:si>
  <x:si>
    <x:t>Envà de plaques de guix laminat amb aïllament de plaques de llana de roca format per estructura senzilla normal amb perfileria de planxa d'acer galvanitzat, amb un gruix total de l'envà de 120 mm, muntants cada 600 mm de 70 mm d'amplària i canals de 70 mm d'amplària, 2 plaques a cada cara, unes tipus estàndard (A) de 12,5 mm de gruix i les altres tipus hidròfuga (H) de 12,5 mm de gruix, fixades mecànicament i aïllament de plaques de llana mineral de roca de resistència tèrmica &gt;= 1,622 m2·K/W</x:t>
  </x:si>
  <x:si>
    <x:t>A01-FEP3</x:t>
  </x:si>
  <x:si>
    <x:t>Ajudant col·locador</x:t>
  </x:si>
  <x:si>
    <x:t>A0F-000D</x:t>
  </x:si>
  <x:si>
    <x:t>Oficial 1a col·locador</x:t>
  </x:si>
  <x:si>
    <x:t>B0CC0-21OS</x:t>
  </x:si>
  <x:si>
    <x:t>Placa de guix laminat hidròfuga (H) i gruix 12,5 mm, amb vora afinada (BA), segons la norma UNE-EN 520</x:t>
  </x:si>
  <x:si>
    <x:t>B7J6-0GSL</x:t>
  </x:si>
  <x:si>
    <x:t>kg</x:t>
  </x:si>
  <x:si>
    <x:t>Massilla per a junt de plaques de cartró-guix</x:t>
  </x:si>
  <x:si>
    <x:t>B6B1-0KK8</x:t>
  </x:si>
  <x:si>
    <x:t>Muntant de planxa d'acer galvanitzat, en paraments verticals amb perfils 70 mm d'amplària</x:t>
  </x:si>
  <x:si>
    <x:t>B7C93-0IWO</x:t>
  </x:si>
  <x:si>
    <x:t>Placa semirígida de llana mineral de roca (MW), de densitat 26 a 35 kg/m3, de 60 mm de gruix, amb una conductivitat tèrmica &lt;= 0.037 W/(m·K) i resistència tèrmica &gt;= 1,622 m2·K/W</x:t>
  </x:si>
  <x:si>
    <x:t>B0CC0-21OV</x:t>
  </x:si>
  <x:si>
    <x:t>Placa de guix laminat estàndard (A) i gruix 12,5 mm, amb vora afinada (BA), segons la norma UNE-EN 520</x:t>
  </x:si>
  <x:si>
    <x:t>B0AQ-07GR</x:t>
  </x:si>
  <x:si>
    <x:t>cu</x:t>
  </x:si>
  <x:si>
    <x:t>Visos per a plaques de guix laminat</x:t>
  </x:si>
  <x:si>
    <x:t>B6B1-0KK4</x:t>
  </x:si>
  <x:si>
    <x:t>Canal de planxa d'acer galvanitzat, en paraments horitzontals amb perfils 70 mm d'amplària</x:t>
  </x:si>
  <x:si>
    <x:t>B6B0-1BTM</x:t>
  </x:si>
  <x:si>
    <x:t>Banda acústica autoadhesiva fins a 50 mm d'amplària per a junts de plaques de guix laminat</x:t>
  </x:si>
  <x:si>
    <x:t>B0AQ-07EX</x:t>
  </x:si>
  <x:si>
    <x:t>Visos, d'acer galvanitzats</x:t>
  </x:si>
  <x:si>
    <x:t>B0AO-07II</x:t>
  </x:si>
  <x:si>
    <x:t>Tac de niló de 6 a 8 mm de, amb vis</x:t>
  </x:si>
  <x:si>
    <x:t>B7J1-0SL0</x:t>
  </x:si>
  <x:si>
    <x:t>Cinta de paper resistent per a junts de plaques de guix laminat</x:t>
  </x:si>
  <x:si>
    <x:t>P655-13F8Z</x:t>
  </x:si>
  <x:si>
    <x:t>Envà de plaques de guix laminat format per estructura senzilla normal amb perfileria de planxa d'acer galvanitzat, amb un gruix total de l'envà de 98 mm, muntants cada 400 mm de 48 mm d'amplària i canals de 48 mm d'amplària, 2 plaques a cada cara, unes tipus estàndard (A) de 12,5 mm de gruix i les altres tipus hidròfuga (H) de 12,5 mm de gruix, fixades mecànicament i aïllament de plaques de llana mineral de vidre de resistència tèrmica &gt;= 1,1429 m2·K/W</x:t>
  </x:si>
  <x:si>
    <x:t>B6B1-0KK3</x:t>
  </x:si>
  <x:si>
    <x:t>Canal de planxa d'acer galvanitzat, en paraments horitzontals amb perfils 48 mm d'amplària</x:t>
  </x:si>
  <x:si>
    <x:t>B6B1-0KK7</x:t>
  </x:si>
  <x:si>
    <x:t>Muntant de planxa d'acer galvanitzat, en paraments verticals amb perfils 48 mm d'amplària</x:t>
  </x:si>
  <x:si>
    <x:t>B7C44-0JJ6</x:t>
  </x:si>
  <x:si>
    <x:t>Placa semirígida de llana mineral de vidre (MW) per a aïllaments, segons UNE-EN 13162, de gruix 40 mm, amb una conductivitat tèrmica &lt;= 0,035 W/(m·K), resistència tèrmica &gt;= 1,1429 m2·K/W</x:t>
  </x:si>
  <x:si>
    <x:t>P9C2-D4GX</x:t>
  </x:si>
  <x:si>
    <x:t>Paviment de terratzo llis de microgra, de 40x40 cm, preu mitjà, per a ús interior intens, col·locat a truc de maceta amb morter de ciment 1:6, sobre capa de sorra de 2 cm de gruix, amb junts de 1.5 a 2 u mm de gruix</x:t>
  </x:si>
  <x:si>
    <x:t>B9C0-0HKK</x:t>
  </x:si>
  <x:si>
    <x:t>Beurada de color</x:t>
  </x:si>
  <x:si>
    <x:t>B03L-05N4</x:t>
  </x:si>
  <x:si>
    <x:t>Sorra de pedrera de 0 a 5 mm</x:t>
  </x:si>
  <x:si>
    <x:t>B9C5-0GYD</x:t>
  </x:si>
  <x:si>
    <x:t>Terratzo llis de microgra, de 40x40 cm, preu mitjà, per a ús interior intens</x:t>
  </x:si>
  <x:si>
    <x:t>Subtotal element compost</x:t>
  </x:si>
  <x:si>
    <x:t>P9ZA-4ZDB</x:t>
  </x:si>
  <x:si>
    <x:t>Rebaixat, polit i abrillantat del paviment de terratzo o pedra</x:t>
  </x:si>
  <x:si>
    <x:t>A0F-000X</x:t>
  </x:si>
  <x:si>
    <x:t>Oficial 1a polidor</x:t>
  </x:si>
  <x:si>
    <x:t>C20J-00DQ</x:t>
  </x:si>
  <x:si>
    <x:t>Polidora</x:t>
  </x:si>
  <x:si>
    <x:t>C200-002I</x:t>
  </x:si>
  <x:si>
    <x:t>Abrillantadora</x:t>
  </x:si>
  <x:si>
    <x:t>PAM1-H96D</x:t>
  </x:si>
  <x:si>
    <x:t>Porta corredissa d'apertura automàtica, de dues fulles de 100x210 cm, i 2 vidres laterals fixes de 120x210 cm, amb vidres laminars 5+5 mm amb perfil superior e inferior d'alumini, llinda amb mecanismes i tapa d'alumini, 2 radars detectors de presència, 1 cèl·lula fotoelèctrica de seguretat i quadre de comandament de 4 posicions</x:t>
  </x:si>
  <x:si>
    <x:t>A01-FEPH</x:t>
  </x:si>
  <x:si>
    <x:t>Ajudant muntador</x:t>
  </x:si>
  <x:si>
    <x:t>A0F-000R</x:t>
  </x:si>
  <x:si>
    <x:t>Oficial 1a muntador</x:t>
  </x:si>
  <x:si>
    <x:t>BAM0-H6K8</x:t>
  </x:si>
  <x:si>
    <x:t>PAP0-373P</x:t>
  </x:si>
  <x:si>
    <x:t>Bastiment de paredó per a porta, de fulles batents, de fusta de pi roig per a pintar per a una llum de bastiment de 80 cm d'amplària i 210 cm d'alçària</x:t>
  </x:si>
  <x:si>
    <x:t>BAP1-0WQR</x:t>
  </x:si>
  <x:si>
    <x:t>Bastiment de paredó per a porta, de fulles batents de fusta de pi roig per a pintar, per a una llum de bastiment de 80 cm d'amplària i de 210 cm d'alçària</x:t>
  </x:si>
  <x:si>
    <x:t>PAQ5-37PS</x:t>
  </x:si>
  <x:si>
    <x:t>Fulla batent per a porta interior, de 40 mm de gruix, 80 cm d'amplària i 210 cm alçària, per a pintar, de cares llises i estructura interior de fusta, col·locada</x:t>
  </x:si>
  <x:si>
    <x:t>A0F-000K</x:t>
  </x:si>
  <x:si>
    <x:t>Oficial 1a fuster</x:t>
  </x:si>
  <x:si>
    <x:t>A01-FEP6</x:t>
  </x:si>
  <x:si>
    <x:t>Ajudant fuster</x:t>
  </x:si>
  <x:si>
    <x:t>BAS0-0ZFB</x:t>
  </x:si>
  <x:si>
    <x:t>Ferramenta per a porta d'interior d'una fulla batent, de preu mitjà</x:t>
  </x:si>
  <x:si>
    <x:t>BAQ3-0YAS</x:t>
  </x:si>
  <x:si>
    <x:t>Fulla batent per a porta interior, de fusta per a pintar, de 40 mm de gruix, de cares llises i estructura interior de fusta, de 80 cm d'amplària i de 210 cm d'alçària</x:t>
  </x:si>
  <x:si>
    <x:t>PAZ7-4XI3</x:t>
  </x:si>
  <x:si>
    <x:t>Tapajunts de fusta per a pintar de secció rectangular llisa de 9 mm de gruix i de 60 mm d'amplària, col·locat</x:t>
  </x:si>
  <x:si>
    <x:t>B0AK-07AS</x:t>
  </x:si>
  <x:si>
    <x:t>Clau acer</x:t>
  </x:si>
  <x:si>
    <x:t>BAZA-0Z9X</x:t>
  </x:si>
  <x:si>
    <x:t>Tapajunts de fusta per a pintar de secció rectangular llisa de 9 mm de gruix i de 60 mm d'amplària</x:t>
  </x:si>
  <x:si>
    <x:t>P-1</x:t>
  </x:si>
  <x:si>
    <x:t>P-2</x:t>
  </x:si>
  <x:si>
    <x:t>P-3</x:t>
  </x:si>
  <x:si>
    <x:t>P-4</x:t>
  </x:si>
  <x:si>
    <x:t>P-5</x:t>
  </x:si>
  <x:si>
    <x:t>P-6</x:t>
  </x:si>
  <x:si>
    <x:t>P-7</x:t>
  </x:si>
  <x:si>
    <x:t>P-8</x:t>
  </x:si>
  <x:si>
    <x:t>P-9</x:t>
  </x:si>
  <x:si>
    <x:t>P-10</x:t>
  </x:si>
  <x:si>
    <x:t>P-11</x:t>
  </x:si>
  <x:si>
    <x:t>P-12</x:t>
  </x:si>
  <x:si>
    <x:t>P-13</x:t>
  </x:si>
  <x:si>
    <x:t>P-14</x:t>
  </x:si>
  <x:si>
    <x:t>P-15</x:t>
  </x:si>
  <x:si>
    <x:t>P-16</x:t>
  </x:si>
  <x:si>
    <x:t>P-17</x:t>
  </x:si>
  <x:si>
    <x:t>P-18</x:t>
  </x:si>
  <x:si>
    <x:t>P-19</x:t>
  </x:si>
  <x:si>
    <x:t>P-20</x:t>
  </x:si>
  <x:si>
    <x:t>P-21</x:t>
  </x:si>
  <x:si>
    <x:t>P-22</x:t>
  </x:si>
  <x:si>
    <x:t>P-23</x:t>
  </x:si>
  <x:si>
    <x:t>P-24</x:t>
  </x:si>
  <x:si>
    <x:t>P-25</x:t>
  </x:si>
  <x:si>
    <x:t>P-26</x:t>
  </x:si>
  <x:si>
    <x:t>A0J-0029</x:t>
  </x:si>
  <x:si>
    <x:t>Conservador-restaurador</x:t>
  </x:si>
  <x:si>
    <x:t>A0J-002A</x:t>
  </x:si>
  <x:si>
    <x:t>Conservador- restaurador responsable de la intervenció</x:t>
  </x:si>
  <x:si>
    <x:t>C152-003B</x:t>
  </x:si>
  <x:si>
    <x:t>Camió grua</x:t>
  </x:si>
  <x:si>
    <x:t>P-27</x:t>
  </x:si>
  <x:si>
    <x:t>P-28</x:t>
  </x:si>
  <x:si>
    <x:t>P-29</x:t>
  </x:si>
  <x:si>
    <x:t>P-30</x:t>
  </x:si>
  <x:si>
    <x:t>P-31</x:t>
  </x:si>
  <x:si>
    <x:t>B0CC0-21OU</x:t>
  </x:si>
  <x:si>
    <x:t>Placa de guix laminat estàndard (A) i gruix 15 mm, amb vora afinada (BA), segons la norma UNE-EN 520</x:t>
  </x:si>
  <x:si>
    <x:t>P-32</x:t>
  </x:si>
  <x:si>
    <x:t>B7C93-0IWM</x:t>
  </x:si>
  <x:si>
    <x:t>Placa semirígida de llana mineral de roca (MW), de densitat 26 a 35 kg/m3, de 40 mm de gruix, amb una conductivitat tèrmica &lt;= 0.037 W/(m·K) i resistència tèrmica &gt;= 1,081 m2·K/W</x:t>
  </x:si>
  <x:si>
    <x:t>P-33</x:t>
  </x:si>
  <x:si>
    <x:t>B6B1-0KK6</x:t>
  </x:si>
  <x:si>
    <x:t>Muntant de planxa d'acer galvanitzat, en paraments verticals amb perfils 36 mm d'amplària</x:t>
  </x:si>
  <x:si>
    <x:t>B7C93-0IT3</x:t>
  </x:si>
  <x:si>
    <x:t>Placa semirígida de llana mineral de roca (MW), de densitat 26 a 35 kg/m3, de 30 mm de gruix</x:t>
  </x:si>
  <x:si>
    <x:t>B6B1-0KK2</x:t>
  </x:si>
  <x:si>
    <x:t>Canal de planxa d'acer galvanitzat, en paraments horitzontals amb perfils 36 mm d'amplària</x:t>
  </x:si>
  <x:si>
    <x:t>B0CC0-21OR</x:t>
  </x:si>
  <x:si>
    <x:t>Placa de guix laminat amb duresa superficial (I) i gruix 15 mm, amb vora afinada (BA), segons la norma UNE-EN 520</x:t>
  </x:si>
  <x:si>
    <x:t>P-34</x:t>
  </x:si>
  <x:si>
    <x:t>B0CC0-21OQ</x:t>
  </x:si>
  <x:si>
    <x:t>Placa de guix laminat hidròfuga (H) i gruix 15 mm, amb vora afinada (BA), segons la norma UNE-EN 520</x:t>
  </x:si>
  <x:si>
    <x:t>P-35</x:t>
  </x:si>
  <x:si>
    <x:t>B0CC0-Z1FN</x:t>
  </x:si>
  <x:si>
    <x:t>Placa de guix laminat formada per una anima de guix 100% natural íntimament lligada a dues làmines de celulosa. Placa formada per una anima de guix 100 % natural i ?bra de vidre, i recoberta en les seves dues cares per un vel continu en malla de ?bra de vidre. Aquesta especial composició la converteix en incombustible A1, proporcionant així una millor reacció al foc. S'identifica pel seu color frontal blanc. Es caracteritza per tenir un gruix nominal de 13 mm, per tenir una amplària nominal de 1200 mm i una longitud nominal de 3000 mm. Aquesta placa te les seves vores longitudinals recobiertes de cartró i configurades com a ´´Bordes Afinados´´ (BA).. Article: ref. 96399 de la sèrie Placa Pladur A1 13 de l'empresa PLADUR GYPSUM SA - PLADUR</x:t>
  </x:si>
  <x:si>
    <x:t>P-36</x:t>
  </x:si>
  <x:si>
    <x:t>A01-FEP9</x:t>
  </x:si>
  <x:si>
    <x:t>Ajudant pintor</x:t>
  </x:si>
  <x:si>
    <x:t>A0F-000V</x:t>
  </x:si>
  <x:si>
    <x:t>Oficial 1a pintor</x:t>
  </x:si>
  <x:si>
    <x:t>B8ZI-0P21</x:t>
  </x:si>
  <x:si>
    <x:t>Polímer acrílic</x:t>
  </x:si>
  <x:si>
    <x:t>P-37</x:t>
  </x:si>
  <x:si>
    <x:t>C201-002N</x:t>
  </x:si>
  <x:si>
    <x:t>Barrejadora-bombejadora per a morters i guixos projectats</x:t>
  </x:si>
  <x:si>
    <x:t>B7D6-0IQK</x:t>
  </x:si>
  <x:si>
    <x:t>Morter ignífug de ciment i perlita amb vermiculita, de 500 kg/m3 de densitat, per a aïllament contra el foc, en sacs</x:t>
  </x:si>
  <x:si>
    <x:t>P-38</x:t>
  </x:si>
  <x:si>
    <x:t>B7D7-19XT</x:t>
  </x:si>
  <x:si>
    <x:t>Abraçadora per a segellar el pas de canonades combustibles, de 110 mm, formada per dues peces metàl·liques amb folrat interior de material intumescent, amb protecció EI-180, per anar fixada a la paret o al sostre superficialment amb cargols</x:t>
  </x:si>
  <x:si>
    <x:t>P-39</x:t>
  </x:si>
  <x:si>
    <x:t>A0D-0008</x:t>
  </x:si>
  <x:si>
    <x:t>Manobre guixaire</x:t>
  </x:si>
  <x:si>
    <x:t>A0F-000L</x:t>
  </x:si>
  <x:si>
    <x:t>Oficial 1a guixaire</x:t>
  </x:si>
  <x:si>
    <x:t>B059-06FQ</x:t>
  </x:si>
  <x:si>
    <x:t>Guix de designació B1/50/2, segons la norma UNE-EN 13279-1, amb additius retardadors d'adormiment, per a projectar</x:t>
  </x:si>
  <x:si>
    <x:t>B059-06FM</x:t>
  </x:si>
  <x:si>
    <x:t>Guix escaiola de designació A, segons la norma UNE-EN 13279-1</x:t>
  </x:si>
  <x:si>
    <x:t>P-40</x:t>
  </x:si>
  <x:si>
    <x:t>B093-32JX</x:t>
  </x:si>
  <x:si>
    <x:t>dm3</x:t>
  </x:si>
  <x:si>
    <x:t>Adhesiu estructural per a col·locació de panell HPL, d'aplicació amb pistola, de base poliuretà monocomponent</x:t>
  </x:si>
  <x:si>
    <x:t>B097-32K0</x:t>
  </x:si>
  <x:si>
    <x:t>Imprimació per a col·locació de panell HPL, adequada per a suports porosos, de base resina epoxi pigmentada</x:t>
  </x:si>
  <x:si>
    <x:t>B830-1VF5</x:t>
  </x:si>
  <x:si>
    <x:t>Cinta de polietilè autoadhesiva a dues cares, de 3 mm de gruix i 12 mm d'amplària</x:t>
  </x:si>
  <x:si>
    <x:t>B0D31-07P4</x:t>
  </x:si>
  <x:si>
    <x:t>Llata de fusta de pi</x:t>
  </x:si>
  <x:si>
    <x:t>B834-2B0P</x:t>
  </x:si>
  <x:si>
    <x:t>Panell laminat decoratiu d'alta pressió HPL, tipus ignífug i d'aplicació general (CGF), de 6 mm de gruix, per a ús interior segons UNE-EN 438-4, comportament al foc B-s1, d0, cantell recte, amb dues cares decoratives, acabat color llis i textura rugosa</x:t>
  </x:si>
  <x:si>
    <x:t>P-41</x:t>
  </x:si>
  <x:si>
    <x:t>B842-2M9U</x:t>
  </x:si>
  <x:si>
    <x:t>Banda d'acer prelacat llisa, de color estàndard, amb cantell ranurat per a estructura semivista amb perfil per a banda basculant, de 300 mm d'amplària i de llargària &lt;= 2000 mm, amb un coeficient d'absorció acústica ponderat &lt;= 0,1 1 segons UNE-EN ISO 11654 i amb reacció al foc A1</x:t>
  </x:si>
  <x:si>
    <x:t>B844-2IWE</x:t>
  </x:si>
  <x:si>
    <x:t>Entramat d'acer galvanitzat vista de cel ras de passadís per a bandes de 300x1200 mm, format per perfils per a bandes basculants pels dos costats, fixats a les parets</x:t>
  </x:si>
  <x:si>
    <x:t>P-42</x:t>
  </x:si>
  <x:si>
    <x:t>B844-2IWH</x:t>
  </x:si>
  <x:si>
    <x:t>Entramat d'acer galvanitzat vista de cel ras de passadís per a bandes de 300x1500 mm, format per perfils per a bandes basculants pels dos costats, fixats a les parets</x:t>
  </x:si>
  <x:si>
    <x:t>P-43</x:t>
  </x:si>
  <x:si>
    <x:t>B83B-0XKR</x:t>
  </x:si>
  <x:si>
    <x:t>Perfileria de planxa d'acer galvanitzat amb perfils entre 75 a 85 mm d'amplària</x:t>
  </x:si>
  <x:si>
    <x:t>P-44</x:t>
  </x:si>
  <x:si>
    <x:t>P-45</x:t>
  </x:si>
  <x:si>
    <x:t>B84J-2M5R</x:t>
  </x:si>
  <x:si>
    <x:t>Placa d'alumini prelacat perforada, de color estàndard, amb cantell rebaixat per a estructura vista amb perfil T de 15 mm, de 600x600 mm, amb vel acústic, amb un coeficient d'absorció acústica ponderat de 0,6 a 0,75 1 segons UNE-EN ISO 11654 i amb reacció al foc B-s1,d0</x:t>
  </x:si>
  <x:si>
    <x:t>B848-2IUE</x:t>
  </x:si>
  <x:si>
    <x:t>Estructura d'acer galvanitzat vista per a cel ras de plaques de 600x600 mm formada per perfils principals en forma de T invertida de 15 mm de base col·locats cada 1,2 m per a fixar al sostre mitjançant vareta de suspensió cada 1,2 m, i perfils secundaris formant retícula, inclòs part proporcional de perfils de remat, suspensors i fixacions, per a suportar una càrrega de fins a 14 kg</x:t>
  </x:si>
  <x:si>
    <x:t>P-46</x:t>
  </x:si>
  <x:si>
    <x:t>B84M-2I93</x:t>
  </x:si>
  <x:si>
    <x:t>Portella de 50x50 cm2 per a registre de cel ras de plaques de guix laminat formada per marc d'alumini i fulla de placa guix laminat hidròfuga (H) amb un gruix total de 15 mm, amb tanca de pressió i dispositiu de retenció</x:t>
  </x:si>
  <x:si>
    <x:t>P-47</x:t>
  </x:si>
  <x:si>
    <x:t>B0CC0-Z21R</x:t>
  </x:si>
  <x:si>
    <x:t>Materials per a reposició de cel rasos malmesos afectats per l'actuació.</x:t>
  </x:si>
  <x:si>
    <x:t>P-48</x:t>
  </x:si>
  <x:si>
    <x:t>B8Z6-0P2P</x:t>
  </x:si>
  <x:si>
    <x:t>l</x:t>
  </x:si>
  <x:si>
    <x:t>Imprimació a base d'olis i resines vegetals</x:t>
  </x:si>
  <x:si>
    <x:t>B897-2J0A</x:t>
  </x:si>
  <x:si>
    <x:t>Pintura amb baix contingut de disolvents, plàstica per a interiors, de color blanc</x:t>
  </x:si>
  <x:si>
    <x:t>P-49</x:t>
  </x:si>
  <x:si>
    <x:t>B897-2J0B</x:t>
  </x:si>
  <x:si>
    <x:t>Pintura amb baix contingut de disolvents, plàstica per a interiors, de color</x:t>
  </x:si>
  <x:si>
    <x:t>P-50</x:t>
  </x:si>
  <x:si>
    <x:t>B07E-0GH1</x:t>
  </x:si>
  <x:si>
    <x:t>Pasta autoanivellant de ciment tipus CT amb classe C30 de resistència a compressió, classe F5 de resistència a flexió i classe A12 de resistència al desgast Böhme, segons UNE-EN 13813, subministrada en sacs</x:t>
  </x:si>
  <x:si>
    <x:t>P-52</x:t>
  </x:si>
  <x:si>
    <x:t>P-53</x:t>
  </x:si>
  <x:si>
    <x:t>B9PA-0IOU</x:t>
  </x:si>
  <x:si>
    <x:t>Làmina de PVC heterogeni en rotlle, classe 34-42 segons UNE-EN 649 i de 2 mm de gruix</x:t>
  </x:si>
  <x:si>
    <x:t>B9P6-0ISZ</x:t>
  </x:si>
  <x:si>
    <x:t>Cordó de PVC de 4 mm de</x:t>
  </x:si>
  <x:si>
    <x:t>B091-06VH</x:t>
  </x:si>
  <x:si>
    <x:t>Adhesiu en dispersió aquosa</x:t>
  </x:si>
  <x:si>
    <x:t>P-54</x:t>
  </x:si>
  <x:si>
    <x:t>B9U8-0JAJ</x:t>
  </x:si>
  <x:si>
    <x:t>Sòcol de terratzo llis de gra mitjà, preu alt, de 10 cm d'alçària</x:t>
  </x:si>
  <x:si>
    <x:t>P-56</x:t>
  </x:si>
  <x:si>
    <x:t>BAS1-0I4Z</x:t>
  </x:si>
  <x:si>
    <x:t>Porta tallafocs de fusta,EI2-C 60, de dues fulles batents per a un buit d'obra de 180x210 cm, preu superior</x:t>
  </x:si>
  <x:si>
    <x:t>P-57</x:t>
  </x:si>
  <x:si>
    <x:t>A0F-000P</x:t>
  </x:si>
  <x:si>
    <x:t>Oficial 1a manyà</x:t>
  </x:si>
  <x:si>
    <x:t>BAS1-0I4G</x:t>
  </x:si>
  <x:si>
    <x:t>Porta tallafocs metàl·lica, EI2-C 60 una fulla batent per a una llum de 90x210 cm, preu alt</x:t>
  </x:si>
  <x:si>
    <x:t>P-58</x:t>
  </x:si>
  <x:si>
    <x:t>A01-FEPE</x:t>
  </x:si>
  <x:si>
    <x:t>Ajudant lampista</x:t>
  </x:si>
  <x:si>
    <x:t>BD16-1KA1</x:t>
  </x:si>
  <x:si>
    <x:t>Tub de polipropilè de paret tricapa per a evacuació insonoritzada, segons norma UNE-EN 1451-1, de DN 110 mm, classe de reacció al foc B-s1, d0 segons norma UNE-EN 13501-1, junt elàstic</x:t>
  </x:si>
  <x:si>
    <x:t>BDY2-1KCO</x:t>
  </x:si>
  <x:si>
    <x:t>Element de muntatge per a tub de polipropilè, D=110 mm</x:t>
  </x:si>
  <x:si>
    <x:t>BDW2-1KC9</x:t>
  </x:si>
  <x:si>
    <x:t>Accessori genèric per a tub de polipropilè, D=110 mm</x:t>
  </x:si>
  <x:si>
    <x:t>P-59</x:t>
  </x:si>
  <x:si>
    <x:t>BD16-HDLE</x:t>
  </x:si>
  <x:si>
    <x:t>Tub de polipropilè reciclat de paret tricapa per a evacuació insonoritzada, segons norma UNE-EN 1451-1, de DN 40 mm, classe de reacció al foc B-s1, d0 segons norma UNE-EN 13501-1, junt elàstic</x:t>
  </x:si>
  <x:si>
    <x:t>BDW2-1KC5</x:t>
  </x:si>
  <x:si>
    <x:t>Accessori genèric per a tub de polipropilè, D=40 mm</x:t>
  </x:si>
  <x:si>
    <x:t>BDY2-1KCK</x:t>
  </x:si>
  <x:si>
    <x:t>Element de muntatge per a tub de polipropilè, D=40 mm</x:t>
  </x:si>
  <x:si>
    <x:t>P-60</x:t>
  </x:si>
  <x:si>
    <x:t>BD11-0MDI</x:t>
  </x:si>
  <x:si>
    <x:t>Brida per a tub penjat del sostre</x:t>
  </x:si>
  <x:si>
    <x:t>BD16-1K9W</x:t>
  </x:si>
  <x:si>
    <x:t>Tub de polipropilè de paret massissa per a evacuació, segons norma UNE-EN 1451-1, de DN 110 mm, classe de reacció al foc B-s1, d0 segons norma UNE-EN 13501-1, junt elàstic</x:t>
  </x:si>
  <x:si>
    <x:t>P-61</x:t>
  </x:si>
  <x:si>
    <x:t>BJ18A-17WK</x:t>
  </x:si>
  <x:si>
    <x:t>Abocador de porcellana esmaltada amb alimentació integrada, de color blanc, preu alt, amb fixacions</x:t>
  </x:si>
  <x:si>
    <x:t>BJ11O-0PMV</x:t>
  </x:si>
  <x:si>
    <x:t>Pasta per a segellar l'enllaç d'inodors, abocadors i plaques turques</x:t>
  </x:si>
  <x:si>
    <x:t>B7JE-0GTM</x:t>
  </x:si>
  <x:si>
    <x:t>Massilla per a segellats, d'aplicació amb pistola, de base silicona neutra monocomponent</x:t>
  </x:si>
  <x:si>
    <x:t>P-62</x:t>
  </x:si>
  <x:si>
    <x:t>BJ18B-0PN0</x:t>
  </x:si>
  <x:si>
    <x:t>Reixa feta amb acer inoxidable i protecció de goma per a abocador de gres esmaltat brillant, preu superior</x:t>
  </x:si>
  <x:si>
    <x:t>P-63</x:t>
  </x:si>
  <x:si>
    <x:t>BJ240-0R76</x:t>
  </x:si>
  <x:si>
    <x:t>Fluxor per a abocador, mural, per a muntar superficialment, amb aixeta de regulació i tub de descàrrega integral incorporats, de llautó cromat, antirobatori, amb entrada de 3/4´´ i colze d'enllaç a l'alimentació mural</x:t>
  </x:si>
  <x:si>
    <x:t>P-51</x:t>
  </x:si>
  <x:si>
    <x:t>Subtotal partida d'obra</x:t>
  </x:si>
  <x:si>
    <x:t>P-55</x:t>
  </x:si>
  <x:si>
    <x:t>AMIDAMENTS</x:t>
  </x:si>
  <x:si>
    <x:t>N</x:t>
  </x:si>
  <x:si>
    <x:t>01.01.01.001</x:t>
  </x:si>
  <x:si>
    <x:t>L</x:t>
  </x:si>
  <x:si>
    <x:t>PLANTA 1</x:t>
  </x:si>
  <x:si>
    <x:t>PLANTA 2</x:t>
  </x:si>
  <x:si>
    <x:t>01.01.01.002</x:t>
  </x:si>
  <x:si>
    <x:t>Nosocomials Passadís públic</x:t>
  </x:si>
  <x:si>
    <x:t>Passadís interior</x:t>
  </x:si>
  <x:si>
    <x:t>01.01.02.002</x:t>
  </x:si>
  <x:si>
    <x:t>Planta 1</x:t>
  </x:si>
  <x:si>
    <x:t>Planta 2</x:t>
  </x:si>
  <x:si>
    <x:t>01.01.02.003</x:t>
  </x:si>
  <x:si>
    <x:t>01.01.02.004</x:t>
  </x:si>
  <x:si>
    <x:t>01.01.02.006</x:t>
  </x:si>
  <x:si>
    <x:t>Previsió</x:t>
  </x:si>
  <x:si>
    <x:t>01.01.02.007</x:t>
  </x:si>
  <x:si>
    <x:t>01.01.02.008</x:t>
  </x:si>
  <x:si>
    <x:t>01.01.02.009</x:t>
  </x:si>
  <x:si>
    <x:t>01.01.03.003</x:t>
  </x:si>
  <x:si>
    <x:t>01.01.03.004</x:t>
  </x:si>
  <x:si>
    <x:t>01.01.03.005</x:t>
  </x:si>
  <x:si>
    <x:t>01.01.03.006</x:t>
  </x:si>
  <x:si>
    <x:t>01.01.04.001</x:t>
  </x:si>
  <x:si>
    <x:t>01.01.04.002</x:t>
  </x:si>
  <x:si>
    <x:t>Planta 1. Zona neteja</x:t>
  </x:si>
  <x:si>
    <x:t>Planta 2. Zona neteja</x:t>
  </x:si>
  <x:si>
    <x:t>01.01.05.001</x:t>
  </x:si>
  <x:si>
    <x:t>previsió</x:t>
  </x:si>
  <x:si>
    <x:t>01.01.05.002</x:t>
  </x:si>
  <x:si>
    <x:t>01.01.05.003</x:t>
  </x:si>
  <x:si>
    <x:t>01.01.05.004</x:t>
  </x:si>
  <x:si>
    <x:t>01.01.05.005</x:t>
  </x:si>
  <x:si>
    <x:t>01.01.05.006</x:t>
  </x:si>
  <x:si>
    <x:t>01.01.05.007</x:t>
  </x:si>
  <x:si>
    <x:t>Passadís P1</x:t>
  </x:si>
  <x:si>
    <x:t>Passadís Principal P2º</x:t>
  </x:si>
  <x:si>
    <x:t>01.01.05.008</x:t>
  </x:si>
  <x:si>
    <x:t>Planta 1. Passadís</x:t>
  </x:si>
  <x:si>
    <x:t>Planta 2. Passadís</x:t>
  </x:si>
  <x:si>
    <x:t>01.01.05.009</x:t>
  </x:si>
  <x:si>
    <x:t>Magatzem Log</x:t>
  </x:si>
  <x:si>
    <x:t>Transfer magatzem</x:t>
  </x:si>
  <x:si>
    <x:t>magatzem Log</x:t>
  </x:si>
  <x:si>
    <x:t>ransfer magatzem</x:t>
  </x:si>
  <x:si>
    <x:t>01.01.05.010</x:t>
  </x:si>
  <x:si>
    <x:t>01.01.05.011</x:t>
  </x:si>
  <x:si>
    <x:t>01.01.05.012</x:t>
  </x:si>
  <x:si>
    <x:t>01.01.05.013</x:t>
  </x:si>
  <x:si>
    <x:t>Planta 2 (previsio)</x:t>
  </x:si>
  <x:si>
    <x:t>01.01.05.014</x:t>
  </x:si>
  <x:si>
    <x:t>01.01.05.015</x:t>
  </x:si>
  <x:si>
    <x:t>01.01.05.016</x:t>
  </x:si>
  <x:si>
    <x:t>Passadís</x:t>
  </x:si>
  <x:si>
    <x:t>01.01.05.017</x:t>
  </x:si>
  <x:si>
    <x:t>Resisus</x:t>
  </x:si>
  <x:si>
    <x:t>Transfer Magatzem</x:t>
  </x:si>
  <x:si>
    <x:t>Magatzem</x:t>
  </x:si>
  <x:si>
    <x:t>Residus 1</x:t>
  </x:si>
  <x:si>
    <x:t>01.01.06.001</x:t>
  </x:si>
  <x:si>
    <x:t>P01 ; Subministrament i muntatge de PORTA INTERIOR D'UN SOL FULL BATENT TIPUS P06, PER UN PAS LLIURE DE 90X210 CM, DE LA CASA RAPID-DOORS (RAPID-ACÚSTIC), O SIMILAR. COMPOSTA DE MARC DE PERFILS D'ACER INOXRECOVERT EN VINIL DE COLOR BLANC (REF. ARAN) I FULL TIPUS SANDWICH PLUS COMPOST DE BASTIDOR PERIMETRAL DE RESINA FENÓLICA AMB ÀNIMA DE POLIESTIRÈ D'ALTA DENSITAT  I DOBLE PLAFÓ FENÒLIC HPL8 mm AMB ACABAT LAMINAT PLÀSTIC SERIE PAPAGO DE LA CASA POLYREY DE COLOR BLANC MENUIRES REF. B 015 (E=3MM). INCLOU JOC DE DOBLE MANETA TUBOLAR EN ´´´´U´´´´ D'ACER INOX DE PLACA QUADRADA PER FIXACIÓ MODEL SENA INOX AISI 316L DE LA CASA TESA, BOCA CLAU, PANY AMB COP I CLAU PER CONTROL D'ACCESSOS MODEL ILOQ S10, AUTOTANCA CAM-MOTION AMB COORDINADOR MECÀNIC MODEL DC 700 AMB G461 DE LA CASA TESATOPE D'ACER INOX., 4 FRONTISSES DE PIVOT D'ACER INOX, RIVET DE GOMA PERIMETRAL EN MARC I TOT EL NECESSARI PER LA SEVA PERFECTA INSTAL·LACIÓ I FUNCIONAMENT SEGONS CRITERIS DF/PROPIETAT.
 INCORPORARAN RIVET AUTOMÀTIC DE GUILLOTINA ENCASTAT EN CANTELL INFERIOR FULL, DOTAT AMB DOBLE LLAVI DE GOMA PER ESTANQUEÏTAT.</x:t>
  </x:si>
  <x:si>
    <x:t>01.01.06.002</x:t>
  </x:si>
  <x:si>
    <x:t>P03 ;Subministrament i muntatge de  PORTA INTERIOR DE DOS FULLS  BATENTS TIPUS P04a, PER UN PAS LLIURE DE 90X210 CM, DE LA CASA RAPID-DOORS (RAPID-ACÚSTIC), O SIMILAR. COMPOSTA DE MARC DE PERFILS D'ACER INOXRECOVERT EN VINIL DE COLOR BLANC (REF. ARAN) I FULL TIPUS SANDWICH PLUS COMPOST DE BASTIDOR PERIMETRAL DE RESINA FENÓLICA AMB ÀNIMA DE POLIESTIRÈ D'ALTA DENSITAT  I DOBLE PLAFÓ FENÒLIC HPL8 mm AMB ACABAT LAMINAT PLÀSTIC SERIE PAPAGO DE LA CASA POLYREY DE COLOR BLANC MENUIRES REF. B 015 (E=3MM). INCLOU JOC DE DOBLE MANETA TUBOLAR EN ´´´´U´´´´ D'ACER INOX DE PLACA QUADRADA PER FIXACIÓ MODEL SENA INOX AISI 316L DE LA CASA TESA, BOCA CLAU, PANY AMB COP I CLAU PER CONTROL D'ACCESSOS MODEL ILOQ S10, AUTOTANCA CAM-MOTION AMB COORDINADOR MECÀNIC MODEL DC 700 AMB G461 DE LA CASA TESATOPE D'ACER INOX., 4 FRONTISSES DE PIVOT D'ACER INOX, RIVET DE GOMA PERIMETRAL EN MARC I TOT EL NECESSARI PER LA SEVA PERFECTA INSTAL·LACIÓ I FUNCIONAMENT SEGONS CRITERIS DF/PROPIETAT.
2 UTS. DE PORTA (1UT. MAGATZEM /1 UT. LOCAL DE RESIDUS) INCORPORARAN RIVET AUTOMÀTIC DE GUILLOTINA ENCASTAT EN CANTELL INFERIOR FULL, DOTAT AMB DOBLE LLAVI DE GOMA PER ESTANQUEÏTAT.</x:t>
  </x:si>
  <x:si>
    <x:t>01.01.06.003</x:t>
  </x:si>
  <x:si>
    <x:t>01.01.06.004</x:t>
  </x:si>
  <x:si>
    <x:t>01.01.06.007</x:t>
  </x:si>
  <x:si>
    <x:t>01.01.07.001</x:t>
  </x:si>
  <x:si>
    <x:t>Mobiliari inox Zona BRUT
CONJUNT 1: mobiliari fabricat en acer inoxidable AISI 304 de 1'5 mm. de gruix, composat per:
- 3 taules fregadera de mides 4200x750x900 (llarg x fons x alçada) composades per dues cubetes de 600x500x300 mm, amb una balda inferior i peto frontal i lateral de 10 mm.
- 3 taules de treball de mides 3800x750x900 (llarg x fons x alçada) amb una balda inferior i peto al darrera i lateral esquerra de 100 mm.
- 3 Mobles de treball central de mides 2600x750x900 (llarg x fons x alçada) amb balda inferior
CONJUNT 2: mobiliari fabricat en acer inoxidable AISI 304 de 1'5 mm. de gruix, composat per:
6 taules de treball  de mides 1800x750x850 (llarg x fons x alçada)  ambon buc de 4 calaixos i resta amb dues baldes, 2 portes i peto al darrera de 100 mm.
CONJUNT 3: mobiliari fabricat en acer inoxidable AISI 304 de 1'5 mm. de gruix, composat per:
- 3 Taules de treball de mides 800 x 750 x 850  (llarg x fons x alçada) amb dues baldes 2 portes i peto al darrera de 100 mm.
- 9 armaris suspesos amb una balda i dues portes abatibles, de mides 1200 x 300 x 600 (llarg x fons x alçada) 
abatibles. Medidas: 1.200 x 300 x 600 mm (largo x fondo
x alto).</x:t>
  </x:si>
  <x:si>
    <x:t>01.01.08.01.01.001</x:t>
  </x:si>
  <x:si>
    <x:t>01.01.08.01.01.002</x:t>
  </x:si>
  <x:si>
    <x:t>01.01.08.01.01.003</x:t>
  </x:si>
  <x:si>
    <x:t>01.01.08.01.01.004</x:t>
  </x:si>
  <x:si>
    <x:t>01.01.08.01.01.005</x:t>
  </x:si>
  <x:si>
    <x:t>01.01.08.01.01.006</x:t>
  </x:si>
  <x:si>
    <x:t>Planta  0</x:t>
  </x:si>
  <x:si>
    <x:t>01.01.08.01.02.001</x:t>
  </x:si>
  <x:si>
    <x:t>01.01.08.01.02.004</x:t>
  </x:si>
  <x:si>
    <x:t>01.01.09.001</x:t>
  </x:si>
  <x:si>
    <x:t>01.01.09.002</x:t>
  </x:si>
</x:sst>
</file>

<file path=xl/styles.xml><?xml version="1.0" encoding="utf-8"?>
<x:styleSheet xmlns:x="http://schemas.openxmlformats.org/spreadsheetml/2006/main">
  <x:numFmts count="6">
    <x:numFmt numFmtId="0" formatCode=""/>
    <x:numFmt numFmtId="1" formatCode="@"/>
    <x:numFmt numFmtId="2" formatCode="General"/>
    <x:numFmt numFmtId="3" formatCode="###,###,##0.00"/>
    <x:numFmt numFmtId="4" formatCode="###,###,##0.000"/>
    <x:numFmt numFmtId="5" formatCode="###,###,##0.00000"/>
  </x:numFmts>
  <x:fonts count="16">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10"/>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0"/>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s>
  <x:fills count="6">
    <x:fill>
      <x:patternFill patternType="none"/>
    </x:fill>
    <x:fill>
      <x:patternFill patternType="gray125"/>
    </x:fill>
    <x:fill>
      <x:patternFill patternType="solid">
        <x:fgColor rgb="FF99CCFF"/>
        <x:bgColor rgb="FF99CCFF"/>
      </x:patternFill>
    </x:fill>
    <x:fill>
      <x:patternFill patternType="solid">
        <x:fgColor rgb="FFC0C0C0"/>
        <x:bgColor rgb="FFC0C0C0"/>
      </x:patternFill>
    </x:fill>
    <x:fill>
      <x:patternFill patternType="solid">
        <x:fgColor rgb="FFFFFFCC"/>
        <x:bgColor rgb="FFFFFFCC"/>
      </x:patternFill>
    </x:fill>
    <x:fill>
      <x:patternFill patternType="solid">
        <x:fgColor rgb="FFC0C0C0"/>
        <x:bgColor rgb="FFC0C0C0"/>
      </x:patternFill>
    </x:fill>
  </x:fills>
  <x:borders count="3">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none">
        <x:color rgb="FF000000"/>
      </x:left>
      <x:right style="none">
        <x:color rgb="FF000000"/>
      </x:right>
      <x:top style="thin">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61">
    <x:xf numFmtId="0" fontId="0"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0" fillId="2" borderId="0" applyNumberFormat="0" applyFill="0"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0" fontId="3" fillId="0" borderId="0" applyNumberFormat="0" applyFill="1" applyBorder="0" applyAlignment="0" applyProtection="1">
      <x:protection locked="1" hidden="0"/>
    </x:xf>
    <x:xf numFmtId="1" fontId="3" fillId="0" borderId="0" applyNumberFormat="0" applyFill="1" applyBorder="0" applyAlignment="0" applyProtection="1">
      <x:protection locked="1" hidden="0"/>
    </x:xf>
    <x:xf numFmtId="1"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1" fillId="4" borderId="0" applyNumberFormat="0" applyFill="0" applyBorder="0" applyAlignment="0" applyProtection="1">
      <x:protection locked="0" hidden="0"/>
    </x:xf>
    <x:xf numFmtId="4" fontId="1" fillId="0" borderId="0" applyNumberFormat="0" applyFill="1" applyBorder="0" applyAlignment="0" applyProtection="1">
      <x:protection locked="1" hidden="0"/>
    </x:xf>
    <x:xf numFmtId="3" fontId="1" fillId="0" borderId="0" applyNumberFormat="0" applyFill="1" applyBorder="0" applyAlignment="0" applyProtection="1">
      <x:protection locked="1" hidden="0"/>
    </x:xf>
    <x:xf numFmtId="3" fontId="3"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0" fontId="4" fillId="0" borderId="0" applyNumberFormat="0" applyFill="1" applyBorder="0" applyAlignment="0" applyProtection="1">
      <x:protection locked="1" hidden="0"/>
    </x:xf>
    <x:xf numFmtId="3" fontId="4"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6" fillId="0" borderId="0" applyNumberFormat="0" applyFill="1" applyBorder="0" applyAlignment="0" applyProtection="1">
      <x:protection locked="1" hidden="0"/>
    </x:xf>
    <x:xf numFmtId="0" fontId="7" fillId="2" borderId="0" applyNumberFormat="0" applyFill="0" applyBorder="0" applyAlignment="0" applyProtection="1">
      <x:protection locked="1" hidden="0"/>
    </x:xf>
    <x:xf numFmtId="0" fontId="8" fillId="5" borderId="0" applyNumberFormat="0" applyFill="0" applyBorder="0" applyAlignment="0" applyProtection="1">
      <x:protection locked="1" hidden="0"/>
    </x:xf>
    <x:xf numFmtId="0" fontId="9" fillId="2" borderId="0" applyNumberFormat="0" applyFill="0" applyBorder="0" applyAlignment="0" applyProtection="1">
      <x:protection locked="1" hidden="0"/>
    </x:xf>
    <x:xf numFmtId="0" fontId="10"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4" fontId="10" fillId="0" borderId="0" applyNumberFormat="0" applyFill="1" applyBorder="0" applyAlignment="0" applyProtection="1">
      <x:protection locked="1" hidden="0"/>
    </x:xf>
    <x:xf numFmtId="4" fontId="10" fillId="4" borderId="0" applyNumberFormat="0" applyFill="0" applyBorder="0" applyAlignment="0" applyProtection="1">
      <x:protection locked="0" hidden="0"/>
    </x:xf>
    <x:xf numFmtId="0" fontId="5" fillId="4" borderId="0" applyNumberFormat="0" applyFill="0" applyBorder="0" applyAlignment="0" applyProtection="1">
      <x:protection locked="0" hidden="0"/>
    </x:xf>
    <x:xf numFmtId="3" fontId="10" fillId="4" borderId="0" applyNumberFormat="0" applyFill="0" applyBorder="0" applyAlignment="0" applyProtection="1">
      <x:protection locked="0" hidden="0"/>
    </x:xf>
    <x:xf numFmtId="4" fontId="5" fillId="4" borderId="0" applyNumberFormat="0" applyFill="0" applyBorder="0" applyAlignment="0" applyProtection="1">
      <x:protection locked="0" hidden="0"/>
    </x:xf>
    <x:xf numFmtId="5" fontId="5" fillId="4" borderId="0" applyNumberFormat="0" applyFill="0" applyBorder="0" applyAlignment="0" applyProtection="1">
      <x:protection locked="0" hidden="0"/>
    </x:xf>
    <x:xf numFmtId="5"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5" fontId="5" fillId="4" borderId="1" applyNumberFormat="0" applyFill="0" applyBorder="1" applyAlignment="0" applyProtection="1">
      <x:protection locked="0"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3" fillId="3" borderId="0" applyNumberFormat="0" applyFill="0" applyBorder="0" applyAlignment="0" applyProtection="1">
      <x:protection locked="1" hidden="0"/>
    </x:xf>
    <x:xf numFmtId="0" fontId="4"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4" fontId="4" fillId="0" borderId="0" applyNumberFormat="0" applyFill="1" applyBorder="0" applyAlignment="0" applyProtection="1">
      <x:protection locked="1" hidden="0"/>
    </x:xf>
    <x:xf numFmtId="4" fontId="4" fillId="4" borderId="0" applyNumberFormat="0" applyFill="0" applyBorder="0" applyAlignment="0" applyProtection="1">
      <x:protection locked="0" hidden="0"/>
    </x:xf>
    <x:xf numFmtId="0" fontId="0" fillId="4" borderId="0" applyNumberFormat="0" applyFill="0" applyBorder="0" applyAlignment="0" applyProtection="1">
      <x:protection locked="0" hidden="0"/>
    </x:xf>
    <x:xf numFmtId="3" fontId="4" fillId="4" borderId="0" applyNumberFormat="0" applyFill="0" applyBorder="0" applyAlignment="0" applyProtection="1">
      <x:protection locked="0" hidden="0"/>
    </x:xf>
    <x:xf numFmtId="4" fontId="0" fillId="4" borderId="0" applyNumberFormat="0" applyFill="0" applyBorder="0" applyAlignment="0" applyProtection="1">
      <x:protection locked="0" hidden="0"/>
    </x:xf>
    <x:xf numFmtId="5" fontId="0" fillId="4" borderId="0" applyNumberFormat="0" applyFill="0" applyBorder="0" applyAlignment="0" applyProtection="1">
      <x:protection locked="0" hidden="0"/>
    </x:xf>
    <x:xf numFmtId="5"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5" fontId="0" fillId="4" borderId="1" applyNumberFormat="0" applyFill="0" applyBorder="1" applyAlignment="0" applyProtection="1">
      <x:protection locked="0" hidden="0"/>
    </x:xf>
    <x:xf numFmtId="0" fontId="12" fillId="0" borderId="0" applyNumberFormat="0" applyFill="1" applyBorder="0" applyAlignment="0" applyProtection="1">
      <x:protection locked="1" hidden="0"/>
    </x:xf>
    <x:xf numFmtId="0" fontId="13" fillId="2" borderId="0" applyNumberFormat="0" applyFill="0" applyBorder="0" applyAlignment="0" applyProtection="1">
      <x:protection locked="1" hidden="0"/>
    </x:xf>
    <x:xf numFmtId="0" fontId="14" fillId="0" borderId="0" applyNumberFormat="0" applyFill="1" applyBorder="0" applyAlignment="0" applyProtection="1">
      <x:protection locked="1" hidden="0"/>
    </x:xf>
    <x:xf numFmtId="1" fontId="14" fillId="0" borderId="0" applyNumberFormat="0" applyFill="1" applyBorder="0" applyAlignment="0" applyProtection="1">
      <x:protection locked="1" hidden="0"/>
    </x:xf>
    <x:xf numFmtId="0" fontId="15" fillId="0" borderId="0" applyNumberFormat="0" applyFill="1" applyBorder="0" applyAlignment="0" applyProtection="1">
      <x:protection locked="1" hidden="0"/>
    </x:xf>
    <x:xf numFmtId="1" fontId="15" fillId="0" borderId="0" applyNumberFormat="0" applyFill="1" applyBorder="0" applyAlignment="0" applyProtection="1">
      <x:protection locked="1" hidden="0"/>
    </x:xf>
    <x:xf numFmtId="2" fontId="15" fillId="0" borderId="0" applyNumberFormat="0" applyFill="1" applyBorder="0" applyAlignment="0" applyProtection="1">
      <x:protection locked="1" hidden="0"/>
    </x:xf>
    <x:xf numFmtId="4" fontId="15" fillId="0" borderId="0" applyNumberFormat="0" applyFill="1" applyBorder="0" applyAlignment="0" applyProtection="1">
      <x:protection locked="1" hidden="0"/>
    </x:xf>
    <x:xf numFmtId="4" fontId="11" fillId="0" borderId="0" applyNumberFormat="0" applyFill="1" applyBorder="0" applyAlignment="0" applyProtection="1">
      <x:protection locked="1" hidden="0"/>
    </x:xf>
    <x:xf numFmtId="4" fontId="11" fillId="0" borderId="2" applyNumberFormat="0" applyFill="1" applyBorder="1" applyAlignment="0" applyProtection="1">
      <x:protection locked="1" hidden="0"/>
    </x:xf>
  </x:cellStyleXfs>
  <x:cellXfs count="58">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2"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right" vertical="bottom" textRotation="0" wrapText="0" indent="0" relativeIndent="0" justifyLastLine="0" shrinkToFit="0" readingOrder="0"/>
      <x:protection locked="1" hidden="0"/>
    </x:xf>
    <x:xf numFmtId="0"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0"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7"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8" fillId="5"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9"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1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0"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10"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5"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10" fillId="4" borderId="0" xfId="0" applyNumberFormat="0" applyFill="0" applyBorder="0" applyAlignment="0" applyProtection="1">
      <x:alignment horizontal="general" vertical="top" textRotation="0" wrapText="0" indent="0" relativeIndent="0" justifyLastLine="0" shrinkToFit="0" readingOrder="0"/>
      <x:protection locked="0" hidden="0"/>
    </x:xf>
    <x:xf numFmtId="0" fontId="1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5"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3" fillId="3"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4"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4"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0"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4"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right" vertical="bottom" textRotation="0" wrapText="0" indent="0" relativeIndent="0" justifyLastLine="0" shrinkToFit="0" readingOrder="0"/>
      <x:protection locked="1" hidden="0"/>
    </x:xf>
    <x:xf numFmtId="5" fontId="0"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12"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3"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1"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2" fontId="1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4" fontId="1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1" fillId="0" borderId="2" xfId="0" applyNumberFormat="0" applyFill="1" applyBorder="1" applyAlignment="0" applyProtection="1">
      <x:alignment horizontal="general" vertical="bottom" textRotation="0" wrapText="0" indent="0" relativeIndent="0" justifyLastLine="0" shrinkToFit="0" readingOrder="0"/>
      <x:protection locked="1" hidden="0"/>
    </x:xf>
  </x:cellXfs>
  <x:cellStyles count="1">
    <x:cellStyle name="Normal" xfId="0" builtinId="0"/>
  </x:cellStyles>
</x:styleSheet>
</file>

<file path=xl/_rels/workbook.xml.rels><?xml version="1.0" encoding="UTF-8" standalone="yes"?>
<Relationships xmlns="http://schemas.openxmlformats.org/package/2006/relationships"><Relationship Id="rId8" Type="http://schemas.openxmlformats.org/officeDocument/2006/relationships/worksheet" Target="/xl/worksheets/sheet3.xml"/><Relationship Id="rId3" Type="http://schemas.openxmlformats.org/officeDocument/2006/relationships/sharedStrings" Target="/xl/sharedStrings.xml"/><Relationship Id="rId7" Type="http://schemas.openxmlformats.org/officeDocument/2006/relationships/worksheet" Target="/xl/worksheets/sheet2.xml"/><Relationship Id="rId12" Type="http://schemas.openxmlformats.org/officeDocument/2006/relationships/customXml" Target="../customXml/item3.xml"/><Relationship Id="rId2" Type="http://schemas.openxmlformats.org/officeDocument/2006/relationships/worksheet" Target="/xl/worksheets/sheet.xml"/><Relationship Id="rId6" Type="http://schemas.openxmlformats.org/officeDocument/2006/relationships/theme" Target="/xl/theme/theme.xml"/><Relationship Id="rId11" Type="http://schemas.openxmlformats.org/officeDocument/2006/relationships/customXml" Target="../customXml/item2.xml"/><Relationship Id="rId5" Type="http://schemas.openxmlformats.org/officeDocument/2006/relationships/calcChain" Target="/xl/calcChain.xml"/><Relationship Id="rId10" Type="http://schemas.openxmlformats.org/officeDocument/2006/relationships/customXml" Target="../customXml/item1.xml"/><Relationship Id="rId4" Type="http://schemas.openxmlformats.org/officeDocument/2006/relationships/styles" Target="/xl/styles.xml"/><Relationship Id="rId9" Type="http://schemas.openxmlformats.org/officeDocument/2006/relationships/worksheet" Target="/xl/worksheets/sheet4.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xml><?xml version="1.0" encoding="utf-8"?>
<x:worksheet xmlns:r="http://schemas.openxmlformats.org/officeDocument/2006/relationships" xmlns:x="http://schemas.openxmlformats.org/spreadsheetml/2006/main">
  <x:sheetPr>
    <x:outlinePr summaryBelow="1" summaryRight="1"/>
  </x:sheetPr>
  <x:dimension ref="A1:H143"/>
  <x:sheetViews>
    <x:sheetView workbookViewId="0">
      <x:pane xSplit="0" ySplit="8" topLeftCell="A9" state="frozenSplit"/>
    </x:sheetView>
  </x:sheetViews>
  <x:sheetFormatPr defaultRowHeight="15"/>
  <x:cols>
    <x:col min="1" max="1" width="18.710625" style="0" customWidth="1"/>
    <x:col min="2" max="2" width="3.410625" style="0" customWidth="1"/>
    <x:col min="3" max="3" width="13.710625" style="0" customWidth="1"/>
    <x:col min="4" max="4" width="4.4106250000000008" style="0" customWidth="1"/>
    <x:col min="5" max="5" width="48.710625" style="0" customWidth="1"/>
    <x:col min="6" max="7" width="12.710625" style="0" customWidth="1"/>
    <x:col min="8" max="8" width="13.710625" style="0" customWidth="1"/>
  </x:cols>
  <x:sheetData>
    <x:row r="1" spans="1:8">
      <x:c r="E1" s="1" t="s">
        <x:v>0</x:v>
      </x:c>
      <x:c r="F1" s="1" t="s">
        <x:v>0</x:v>
      </x:c>
      <x:c r="G1" s="1" t="s">
        <x:v>0</x:v>
      </x:c>
      <x:c r="H1" s="1" t="s">
        <x:v>0</x:v>
      </x:c>
    </x:row>
    <x:row r="2" spans="1:8">
      <x:c r="E2" s="1" t="s"/>
      <x:c r="F2" s="1" t="s"/>
      <x:c r="G2" s="1" t="s"/>
      <x:c r="H2" s="1" t="s"/>
    </x:row>
    <x:row r="3" spans="1:8">
      <x:c r="E3" s="1" t="s"/>
      <x:c r="F3" s="1" t="s"/>
      <x:c r="G3" s="1" t="s"/>
      <x:c r="H3" s="1" t="s"/>
    </x:row>
    <x:row r="4" spans="1:8">
      <x:c r="E4" s="1" t="s"/>
      <x:c r="F4" s="1" t="s"/>
      <x:c r="G4" s="1" t="s"/>
      <x:c r="H4" s="1" t="s"/>
    </x:row>
    <x:row r="6" spans="1:8">
      <x:c r="C6" s="2" t="s"/>
      <x:c r="D6" s="2" t="s"/>
      <x:c r="E6" s="3" t="s">
        <x:v>1</x:v>
      </x:c>
      <x:c r="F6" s="2" t="s"/>
      <x:c r="G6" s="2" t="s"/>
      <x:c r="H6" s="2" t="s"/>
    </x:row>
    <x:row r="8" spans="1:8">
      <x:c r="F8" s="4" t="s">
        <x:v>2</x:v>
      </x:c>
      <x:c r="G8" s="4" t="s">
        <x:v>3</x:v>
      </x:c>
      <x:c r="H8" s="4" t="s">
        <x:v>4</x:v>
      </x:c>
    </x:row>
    <x:row r="10" spans="1:8">
      <x:c r="C10" s="5" t="s">
        <x:v>5</x:v>
      </x:c>
      <x:c r="D10" s="6" t="s">
        <x:v>6</x:v>
      </x:c>
      <x:c r="E10" s="5" t="s">
        <x:v>7</x:v>
      </x:c>
    </x:row>
    <x:row r="11" spans="1:8">
      <x:c r="C11" s="5" t="s">
        <x:v>8</x:v>
      </x:c>
      <x:c r="D11" s="6" t="s">
        <x:v>6</x:v>
      </x:c>
      <x:c r="E11" s="5" t="s">
        <x:v>9</x:v>
      </x:c>
    </x:row>
    <x:row r="12" spans="1:8">
      <x:c r="C12" s="5" t="s">
        <x:v>10</x:v>
      </x:c>
      <x:c r="D12" s="6" t="s">
        <x:v>6</x:v>
      </x:c>
      <x:c r="E12" s="5" t="s">
        <x:v>11</x:v>
      </x:c>
    </x:row>
    <x:row r="14" spans="1:8">
      <x:c r="A14" s="1" t="s">
        <x:v>12</x:v>
      </x:c>
      <x:c r="B14" s="1" t="n">
        <x:v>1</x:v>
      </x:c>
      <x:c r="C14" s="1" t="s">
        <x:v>13</x:v>
      </x:c>
      <x:c r="D14" s="7" t="s">
        <x:v>14</x:v>
      </x:c>
      <x:c r="E14" s="8" t="s">
        <x:v>15</x:v>
      </x:c>
      <x:c r="F14" s="9" t="n">
        <x:v>0</x:v>
      </x:c>
      <x:c r="G14" s="10" t="n">
        <x:v>6</x:v>
      </x:c>
      <x:c r="H14" s="11">
        <x:f>ROUND(ROUND(F14,2)*ROUND(G14,3),2)</x:f>
      </x:c>
    </x:row>
    <x:row r="15" spans="1:8">
      <x:c r="A15" s="1" t="s">
        <x:v>12</x:v>
      </x:c>
      <x:c r="B15" s="1" t="n">
        <x:v>2</x:v>
      </x:c>
      <x:c r="C15" s="1" t="s">
        <x:v>16</x:v>
      </x:c>
      <x:c r="D15" s="7" t="s">
        <x:v>14</x:v>
      </x:c>
      <x:c r="E15" s="8" t="s">
        <x:v>17</x:v>
      </x:c>
      <x:c r="F15" s="9" t="n">
        <x:v>0</x:v>
      </x:c>
      <x:c r="G15" s="10" t="n">
        <x:v>348</x:v>
      </x:c>
      <x:c r="H15" s="11">
        <x:f>ROUND(ROUND(F15,2)*ROUND(G15,3),2)</x:f>
      </x:c>
    </x:row>
    <x:row r="16" spans="1:8">
      <x:c r="E16" s="5" t="s">
        <x:v>18</x:v>
      </x:c>
      <x:c r="F16" s="5" t="s"/>
      <x:c r="G16" s="5" t="s"/>
      <x:c r="H16" s="12">
        <x:f>SUM(H14:H15)</x:f>
      </x:c>
    </x:row>
    <x:row r="18" spans="1:8">
      <x:c r="C18" s="5" t="s">
        <x:v>5</x:v>
      </x:c>
      <x:c r="D18" s="6" t="s">
        <x:v>6</x:v>
      </x:c>
      <x:c r="E18" s="5" t="s">
        <x:v>7</x:v>
      </x:c>
    </x:row>
    <x:row r="19" spans="1:8">
      <x:c r="C19" s="5" t="s">
        <x:v>8</x:v>
      </x:c>
      <x:c r="D19" s="6" t="s">
        <x:v>6</x:v>
      </x:c>
      <x:c r="E19" s="5" t="s">
        <x:v>9</x:v>
      </x:c>
    </x:row>
    <x:row r="20" spans="1:8">
      <x:c r="C20" s="5" t="s">
        <x:v>10</x:v>
      </x:c>
      <x:c r="D20" s="6" t="s">
        <x:v>19</x:v>
      </x:c>
      <x:c r="E20" s="5" t="s">
        <x:v>20</x:v>
      </x:c>
    </x:row>
    <x:row r="22" spans="1:8">
      <x:c r="A22" s="1" t="s">
        <x:v>21</x:v>
      </x:c>
      <x:c r="B22" s="1" t="n">
        <x:v>1</x:v>
      </x:c>
      <x:c r="C22" s="1" t="s">
        <x:v>22</x:v>
      </x:c>
      <x:c r="D22" s="7" t="s">
        <x:v>23</x:v>
      </x:c>
      <x:c r="E22" s="13" t="s">
        <x:v>24</x:v>
      </x:c>
      <x:c r="F22" s="9" t="n">
        <x:v>0</x:v>
      </x:c>
      <x:c r="G22" s="10" t="n">
        <x:v>1</x:v>
      </x:c>
      <x:c r="H22" s="11">
        <x:f>ROUND(ROUND(F22,2)*ROUND(G22,3),2)</x:f>
      </x:c>
    </x:row>
    <x:row r="23" spans="1:8">
      <x:c r="A23" s="1" t="s">
        <x:v>21</x:v>
      </x:c>
      <x:c r="B23" s="1" t="n">
        <x:v>2</x:v>
      </x:c>
      <x:c r="C23" s="1" t="s">
        <x:v>25</x:v>
      </x:c>
      <x:c r="D23" s="7" t="s">
        <x:v>14</x:v>
      </x:c>
      <x:c r="E23" s="8" t="s">
        <x:v>26</x:v>
      </x:c>
      <x:c r="F23" s="9" t="n">
        <x:v>0</x:v>
      </x:c>
      <x:c r="G23" s="10" t="n">
        <x:v>505</x:v>
      </x:c>
      <x:c r="H23" s="11">
        <x:f>ROUND(ROUND(F23,2)*ROUND(G23,3),2)</x:f>
      </x:c>
    </x:row>
    <x:row r="24" spans="1:8">
      <x:c r="A24" s="1" t="s">
        <x:v>21</x:v>
      </x:c>
      <x:c r="B24" s="1" t="n">
        <x:v>3</x:v>
      </x:c>
      <x:c r="C24" s="1" t="s">
        <x:v>27</x:v>
      </x:c>
      <x:c r="D24" s="7" t="s">
        <x:v>14</x:v>
      </x:c>
      <x:c r="E24" s="8" t="s">
        <x:v>28</x:v>
      </x:c>
      <x:c r="F24" s="9" t="n">
        <x:v>0</x:v>
      </x:c>
      <x:c r="G24" s="10" t="n">
        <x:v>753.324</x:v>
      </x:c>
      <x:c r="H24" s="11">
        <x:f>ROUND(ROUND(F24,2)*ROUND(G24,3),2)</x:f>
      </x:c>
    </x:row>
    <x:row r="25" spans="1:8">
      <x:c r="A25" s="1" t="s">
        <x:v>21</x:v>
      </x:c>
      <x:c r="B25" s="1" t="n">
        <x:v>4</x:v>
      </x:c>
      <x:c r="C25" s="1" t="s">
        <x:v>29</x:v>
      </x:c>
      <x:c r="D25" s="7" t="s">
        <x:v>23</x:v>
      </x:c>
      <x:c r="E25" s="8" t="s">
        <x:v>30</x:v>
      </x:c>
      <x:c r="F25" s="9" t="n">
        <x:v>0</x:v>
      </x:c>
      <x:c r="G25" s="10" t="n">
        <x:v>44</x:v>
      </x:c>
      <x:c r="H25" s="11">
        <x:f>ROUND(ROUND(F25,2)*ROUND(G25,3),2)</x:f>
      </x:c>
    </x:row>
    <x:row r="26" spans="1:8">
      <x:c r="A26" s="1" t="s">
        <x:v>21</x:v>
      </x:c>
      <x:c r="B26" s="1" t="n">
        <x:v>5</x:v>
      </x:c>
      <x:c r="C26" s="1" t="s">
        <x:v>31</x:v>
      </x:c>
      <x:c r="D26" s="7" t="s">
        <x:v>23</x:v>
      </x:c>
      <x:c r="E26" s="8" t="s">
        <x:v>32</x:v>
      </x:c>
      <x:c r="F26" s="9" t="n">
        <x:v>0</x:v>
      </x:c>
      <x:c r="G26" s="10" t="n">
        <x:v>2</x:v>
      </x:c>
      <x:c r="H26" s="11">
        <x:f>ROUND(ROUND(F26,2)*ROUND(G26,3),2)</x:f>
      </x:c>
    </x:row>
    <x:row r="27" spans="1:8">
      <x:c r="A27" s="1" t="s">
        <x:v>21</x:v>
      </x:c>
      <x:c r="B27" s="1" t="n">
        <x:v>6</x:v>
      </x:c>
      <x:c r="C27" s="1" t="s">
        <x:v>33</x:v>
      </x:c>
      <x:c r="D27" s="7" t="s">
        <x:v>14</x:v>
      </x:c>
      <x:c r="E27" s="8" t="s">
        <x:v>34</x:v>
      </x:c>
      <x:c r="F27" s="9" t="n">
        <x:v>0</x:v>
      </x:c>
      <x:c r="G27" s="10" t="n">
        <x:v>25</x:v>
      </x:c>
      <x:c r="H27" s="11">
        <x:f>ROUND(ROUND(F27,2)*ROUND(G27,3),2)</x:f>
      </x:c>
    </x:row>
    <x:row r="28" spans="1:8">
      <x:c r="A28" s="1" t="s">
        <x:v>21</x:v>
      </x:c>
      <x:c r="B28" s="1" t="n">
        <x:v>7</x:v>
      </x:c>
      <x:c r="C28" s="1" t="s">
        <x:v>35</x:v>
      </x:c>
      <x:c r="D28" s="7" t="s">
        <x:v>36</x:v>
      </x:c>
      <x:c r="E28" s="8" t="s">
        <x:v>37</x:v>
      </x:c>
      <x:c r="F28" s="9" t="n">
        <x:v>0</x:v>
      </x:c>
      <x:c r="G28" s="10" t="n">
        <x:v>10</x:v>
      </x:c>
      <x:c r="H28" s="11">
        <x:f>ROUND(ROUND(F28,2)*ROUND(G28,3),2)</x:f>
      </x:c>
    </x:row>
    <x:row r="29" spans="1:8">
      <x:c r="A29" s="1" t="s">
        <x:v>21</x:v>
      </x:c>
      <x:c r="B29" s="1" t="n">
        <x:v>8</x:v>
      </x:c>
      <x:c r="C29" s="1" t="s">
        <x:v>38</x:v>
      </x:c>
      <x:c r="D29" s="7" t="s">
        <x:v>14</x:v>
      </x:c>
      <x:c r="E29" s="8" t="s">
        <x:v>39</x:v>
      </x:c>
      <x:c r="F29" s="9" t="n">
        <x:v>0</x:v>
      </x:c>
      <x:c r="G29" s="10" t="n">
        <x:v>140</x:v>
      </x:c>
      <x:c r="H29" s="11">
        <x:f>ROUND(ROUND(F29,2)*ROUND(G29,3),2)</x:f>
      </x:c>
    </x:row>
    <x:row r="30" spans="1:8">
      <x:c r="A30" s="1" t="s">
        <x:v>21</x:v>
      </x:c>
      <x:c r="B30" s="1" t="n">
        <x:v>9</x:v>
      </x:c>
      <x:c r="C30" s="1" t="s">
        <x:v>40</x:v>
      </x:c>
      <x:c r="D30" s="7" t="s">
        <x:v>14</x:v>
      </x:c>
      <x:c r="E30" s="8" t="s">
        <x:v>41</x:v>
      </x:c>
      <x:c r="F30" s="9" t="n">
        <x:v>0</x:v>
      </x:c>
      <x:c r="G30" s="10" t="n">
        <x:v>35</x:v>
      </x:c>
      <x:c r="H30" s="11">
        <x:f>ROUND(ROUND(F30,2)*ROUND(G30,3),2)</x:f>
      </x:c>
    </x:row>
    <x:row r="31" spans="1:8">
      <x:c r="E31" s="5" t="s">
        <x:v>18</x:v>
      </x:c>
      <x:c r="F31" s="5" t="s"/>
      <x:c r="G31" s="5" t="s"/>
      <x:c r="H31" s="12">
        <x:f>SUM(H22:H30)</x:f>
      </x:c>
    </x:row>
    <x:row r="33" spans="1:8">
      <x:c r="C33" s="5" t="s">
        <x:v>5</x:v>
      </x:c>
      <x:c r="D33" s="6" t="s">
        <x:v>6</x:v>
      </x:c>
      <x:c r="E33" s="5" t="s">
        <x:v>7</x:v>
      </x:c>
    </x:row>
    <x:row r="34" spans="1:8">
      <x:c r="C34" s="5" t="s">
        <x:v>8</x:v>
      </x:c>
      <x:c r="D34" s="6" t="s">
        <x:v>6</x:v>
      </x:c>
      <x:c r="E34" s="5" t="s">
        <x:v>9</x:v>
      </x:c>
    </x:row>
    <x:row r="35" spans="1:8">
      <x:c r="C35" s="5" t="s">
        <x:v>10</x:v>
      </x:c>
      <x:c r="D35" s="6" t="s">
        <x:v>42</x:v>
      </x:c>
      <x:c r="E35" s="5" t="s">
        <x:v>43</x:v>
      </x:c>
    </x:row>
    <x:row r="37" spans="1:8">
      <x:c r="A37" s="1" t="s">
        <x:v>44</x:v>
      </x:c>
      <x:c r="B37" s="1" t="n">
        <x:v>1</x:v>
      </x:c>
      <x:c r="C37" s="1" t="s">
        <x:v>45</x:v>
      </x:c>
      <x:c r="D37" s="7" t="s">
        <x:v>46</x:v>
      </x:c>
      <x:c r="E37" s="8" t="s">
        <x:v>47</x:v>
      </x:c>
      <x:c r="F37" s="9" t="n">
        <x:v>0</x:v>
      </x:c>
      <x:c r="G37" s="10" t="n">
        <x:v>20</x:v>
      </x:c>
      <x:c r="H37" s="11">
        <x:f>ROUND(ROUND(F37,2)*ROUND(G37,3),2)</x:f>
      </x:c>
    </x:row>
    <x:row r="38" spans="1:8">
      <x:c r="A38" s="1" t="s">
        <x:v>44</x:v>
      </x:c>
      <x:c r="B38" s="1" t="n">
        <x:v>2</x:v>
      </x:c>
      <x:c r="C38" s="1" t="s">
        <x:v>48</x:v>
      </x:c>
      <x:c r="D38" s="7" t="s">
        <x:v>49</x:v>
      </x:c>
      <x:c r="E38" s="8" t="s">
        <x:v>50</x:v>
      </x:c>
      <x:c r="F38" s="9" t="n">
        <x:v>0</x:v>
      </x:c>
      <x:c r="G38" s="10" t="n">
        <x:v>20</x:v>
      </x:c>
      <x:c r="H38" s="11">
        <x:f>ROUND(ROUND(F38,2)*ROUND(G38,3),2)</x:f>
      </x:c>
    </x:row>
    <x:row r="39" spans="1:8">
      <x:c r="A39" s="1" t="s">
        <x:v>44</x:v>
      </x:c>
      <x:c r="B39" s="1" t="n">
        <x:v>3</x:v>
      </x:c>
      <x:c r="C39" s="1" t="s">
        <x:v>51</x:v>
      </x:c>
      <x:c r="D39" s="7" t="s">
        <x:v>14</x:v>
      </x:c>
      <x:c r="E39" s="8" t="s">
        <x:v>52</x:v>
      </x:c>
      <x:c r="F39" s="9" t="n">
        <x:v>0</x:v>
      </x:c>
      <x:c r="G39" s="10" t="n">
        <x:v>36.3</x:v>
      </x:c>
      <x:c r="H39" s="11">
        <x:f>ROUND(ROUND(F39,2)*ROUND(G39,3),2)</x:f>
      </x:c>
    </x:row>
    <x:row r="40" spans="1:8">
      <x:c r="A40" s="1" t="s">
        <x:v>44</x:v>
      </x:c>
      <x:c r="B40" s="1" t="n">
        <x:v>4</x:v>
      </x:c>
      <x:c r="C40" s="1" t="s">
        <x:v>53</x:v>
      </x:c>
      <x:c r="D40" s="7" t="s">
        <x:v>14</x:v>
      </x:c>
      <x:c r="E40" s="8" t="s">
        <x:v>54</x:v>
      </x:c>
      <x:c r="F40" s="9" t="n">
        <x:v>0</x:v>
      </x:c>
      <x:c r="G40" s="10" t="n">
        <x:v>39.6</x:v>
      </x:c>
      <x:c r="H40" s="11">
        <x:f>ROUND(ROUND(F40,2)*ROUND(G40,3),2)</x:f>
      </x:c>
    </x:row>
    <x:row r="41" spans="1:8">
      <x:c r="A41" s="1" t="s">
        <x:v>44</x:v>
      </x:c>
      <x:c r="B41" s="1" t="n">
        <x:v>5</x:v>
      </x:c>
      <x:c r="C41" s="1" t="s">
        <x:v>55</x:v>
      </x:c>
      <x:c r="D41" s="7" t="s">
        <x:v>14</x:v>
      </x:c>
      <x:c r="E41" s="8" t="s">
        <x:v>56</x:v>
      </x:c>
      <x:c r="F41" s="9" t="n">
        <x:v>0</x:v>
      </x:c>
      <x:c r="G41" s="10" t="n">
        <x:v>238.623</x:v>
      </x:c>
      <x:c r="H41" s="11">
        <x:f>ROUND(ROUND(F41,2)*ROUND(G41,3),2)</x:f>
      </x:c>
    </x:row>
    <x:row r="42" spans="1:8">
      <x:c r="A42" s="1" t="s">
        <x:v>44</x:v>
      </x:c>
      <x:c r="B42" s="1" t="n">
        <x:v>6</x:v>
      </x:c>
      <x:c r="C42" s="1" t="s">
        <x:v>57</x:v>
      </x:c>
      <x:c r="D42" s="7" t="s">
        <x:v>14</x:v>
      </x:c>
      <x:c r="E42" s="8" t="s">
        <x:v>58</x:v>
      </x:c>
      <x:c r="F42" s="9" t="n">
        <x:v>0</x:v>
      </x:c>
      <x:c r="G42" s="10" t="n">
        <x:v>245.124</x:v>
      </x:c>
      <x:c r="H42" s="11">
        <x:f>ROUND(ROUND(F42,2)*ROUND(G42,3),2)</x:f>
      </x:c>
    </x:row>
    <x:row r="43" spans="1:8">
      <x:c r="E43" s="5" t="s">
        <x:v>18</x:v>
      </x:c>
      <x:c r="F43" s="5" t="s"/>
      <x:c r="G43" s="5" t="s"/>
      <x:c r="H43" s="12">
        <x:f>SUM(H37:H42)</x:f>
      </x:c>
    </x:row>
    <x:row r="45" spans="1:8">
      <x:c r="C45" s="5" t="s">
        <x:v>5</x:v>
      </x:c>
      <x:c r="D45" s="6" t="s">
        <x:v>6</x:v>
      </x:c>
      <x:c r="E45" s="5" t="s">
        <x:v>7</x:v>
      </x:c>
    </x:row>
    <x:row r="46" spans="1:8">
      <x:c r="C46" s="5" t="s">
        <x:v>8</x:v>
      </x:c>
      <x:c r="D46" s="6" t="s">
        <x:v>6</x:v>
      </x:c>
      <x:c r="E46" s="5" t="s">
        <x:v>9</x:v>
      </x:c>
    </x:row>
    <x:row r="47" spans="1:8">
      <x:c r="C47" s="5" t="s">
        <x:v>10</x:v>
      </x:c>
      <x:c r="D47" s="6" t="s">
        <x:v>59</x:v>
      </x:c>
      <x:c r="E47" s="5" t="s">
        <x:v>60</x:v>
      </x:c>
    </x:row>
    <x:row r="49" spans="1:8">
      <x:c r="A49" s="1" t="s">
        <x:v>61</x:v>
      </x:c>
      <x:c r="B49" s="1" t="n">
        <x:v>1</x:v>
      </x:c>
      <x:c r="C49" s="1" t="s">
        <x:v>62</x:v>
      </x:c>
      <x:c r="D49" s="7" t="s">
        <x:v>14</x:v>
      </x:c>
      <x:c r="E49" s="8" t="s">
        <x:v>63</x:v>
      </x:c>
      <x:c r="F49" s="9" t="n">
        <x:v>0</x:v>
      </x:c>
      <x:c r="G49" s="10" t="n">
        <x:v>520</x:v>
      </x:c>
      <x:c r="H49" s="11">
        <x:f>ROUND(ROUND(F49,2)*ROUND(G49,3),2)</x:f>
      </x:c>
    </x:row>
    <x:row r="50" spans="1:8">
      <x:c r="A50" s="1" t="s">
        <x:v>61</x:v>
      </x:c>
      <x:c r="B50" s="1" t="n">
        <x:v>2</x:v>
      </x:c>
      <x:c r="C50" s="1" t="s">
        <x:v>64</x:v>
      </x:c>
      <x:c r="D50" s="7" t="s">
        <x:v>14</x:v>
      </x:c>
      <x:c r="E50" s="8" t="s">
        <x:v>65</x:v>
      </x:c>
      <x:c r="F50" s="9" t="n">
        <x:v>0</x:v>
      </x:c>
      <x:c r="G50" s="10" t="n">
        <x:v>30</x:v>
      </x:c>
      <x:c r="H50" s="11">
        <x:f>ROUND(ROUND(F50,2)*ROUND(G50,3),2)</x:f>
      </x:c>
    </x:row>
    <x:row r="51" spans="1:8">
      <x:c r="E51" s="5" t="s">
        <x:v>18</x:v>
      </x:c>
      <x:c r="F51" s="5" t="s"/>
      <x:c r="G51" s="5" t="s"/>
      <x:c r="H51" s="12">
        <x:f>SUM(H49:H50)</x:f>
      </x:c>
    </x:row>
    <x:row r="53" spans="1:8">
      <x:c r="C53" s="5" t="s">
        <x:v>5</x:v>
      </x:c>
      <x:c r="D53" s="6" t="s">
        <x:v>6</x:v>
      </x:c>
      <x:c r="E53" s="5" t="s">
        <x:v>7</x:v>
      </x:c>
    </x:row>
    <x:row r="54" spans="1:8">
      <x:c r="C54" s="5" t="s">
        <x:v>8</x:v>
      </x:c>
      <x:c r="D54" s="6" t="s">
        <x:v>6</x:v>
      </x:c>
      <x:c r="E54" s="5" t="s">
        <x:v>9</x:v>
      </x:c>
    </x:row>
    <x:row r="55" spans="1:8">
      <x:c r="C55" s="5" t="s">
        <x:v>10</x:v>
      </x:c>
      <x:c r="D55" s="6" t="s">
        <x:v>66</x:v>
      </x:c>
      <x:c r="E55" s="5" t="s">
        <x:v>67</x:v>
      </x:c>
    </x:row>
    <x:row r="57" spans="1:8">
      <x:c r="A57" s="1" t="s">
        <x:v>68</x:v>
      </x:c>
      <x:c r="B57" s="1" t="n">
        <x:v>1</x:v>
      </x:c>
      <x:c r="C57" s="1" t="s">
        <x:v>69</x:v>
      </x:c>
      <x:c r="D57" s="7" t="s">
        <x:v>14</x:v>
      </x:c>
      <x:c r="E57" s="8" t="s">
        <x:v>70</x:v>
      </x:c>
      <x:c r="F57" s="9" t="n">
        <x:v>0</x:v>
      </x:c>
      <x:c r="G57" s="10" t="n">
        <x:v>25</x:v>
      </x:c>
      <x:c r="H57" s="11">
        <x:f>ROUND(ROUND(F57,2)*ROUND(G57,3),2)</x:f>
      </x:c>
    </x:row>
    <x:row r="58" spans="1:8">
      <x:c r="A58" s="1" t="s">
        <x:v>68</x:v>
      </x:c>
      <x:c r="B58" s="1" t="n">
        <x:v>2</x:v>
      </x:c>
      <x:c r="C58" s="1" t="s">
        <x:v>71</x:v>
      </x:c>
      <x:c r="D58" s="7" t="s">
        <x:v>14</x:v>
      </x:c>
      <x:c r="E58" s="8" t="s">
        <x:v>72</x:v>
      </x:c>
      <x:c r="F58" s="9" t="n">
        <x:v>0</x:v>
      </x:c>
      <x:c r="G58" s="10" t="n">
        <x:v>452</x:v>
      </x:c>
      <x:c r="H58" s="11">
        <x:f>ROUND(ROUND(F58,2)*ROUND(G58,3),2)</x:f>
      </x:c>
    </x:row>
    <x:row r="59" spans="1:8">
      <x:c r="A59" s="1" t="s">
        <x:v>68</x:v>
      </x:c>
      <x:c r="B59" s="1" t="n">
        <x:v>3</x:v>
      </x:c>
      <x:c r="C59" s="1" t="s">
        <x:v>73</x:v>
      </x:c>
      <x:c r="D59" s="7" t="s">
        <x:v>14</x:v>
      </x:c>
      <x:c r="E59" s="8" t="s">
        <x:v>74</x:v>
      </x:c>
      <x:c r="F59" s="9" t="n">
        <x:v>0</x:v>
      </x:c>
      <x:c r="G59" s="10" t="n">
        <x:v>172</x:v>
      </x:c>
      <x:c r="H59" s="11">
        <x:f>ROUND(ROUND(F59,2)*ROUND(G59,3),2)</x:f>
      </x:c>
    </x:row>
    <x:row r="60" spans="1:8">
      <x:c r="A60" s="1" t="s">
        <x:v>68</x:v>
      </x:c>
      <x:c r="B60" s="1" t="n">
        <x:v>4</x:v>
      </x:c>
      <x:c r="C60" s="1" t="s">
        <x:v>75</x:v>
      </x:c>
      <x:c r="D60" s="7" t="s">
        <x:v>76</x:v>
      </x:c>
      <x:c r="E60" s="8" t="s">
        <x:v>77</x:v>
      </x:c>
      <x:c r="F60" s="9" t="n">
        <x:v>0</x:v>
      </x:c>
      <x:c r="G60" s="10" t="n">
        <x:v>187</x:v>
      </x:c>
      <x:c r="H60" s="11">
        <x:f>ROUND(ROUND(F60,2)*ROUND(G60,3),2)</x:f>
      </x:c>
    </x:row>
    <x:row r="61" spans="1:8">
      <x:c r="A61" s="1" t="s">
        <x:v>68</x:v>
      </x:c>
      <x:c r="B61" s="1" t="n">
        <x:v>5</x:v>
      </x:c>
      <x:c r="C61" s="1" t="s">
        <x:v>78</x:v>
      </x:c>
      <x:c r="D61" s="7" t="s">
        <x:v>14</x:v>
      </x:c>
      <x:c r="E61" s="8" t="s">
        <x:v>79</x:v>
      </x:c>
      <x:c r="F61" s="9" t="n">
        <x:v>0</x:v>
      </x:c>
      <x:c r="G61" s="10" t="n">
        <x:v>182</x:v>
      </x:c>
      <x:c r="H61" s="11">
        <x:f>ROUND(ROUND(F61,2)*ROUND(G61,3),2)</x:f>
      </x:c>
    </x:row>
    <x:row r="62" spans="1:8">
      <x:c r="A62" s="1" t="s">
        <x:v>68</x:v>
      </x:c>
      <x:c r="B62" s="1" t="n">
        <x:v>6</x:v>
      </x:c>
      <x:c r="C62" s="1" t="s">
        <x:v>80</x:v>
      </x:c>
      <x:c r="D62" s="7" t="s">
        <x:v>36</x:v>
      </x:c>
      <x:c r="E62" s="8" t="s">
        <x:v>81</x:v>
      </x:c>
      <x:c r="F62" s="9" t="n">
        <x:v>0</x:v>
      </x:c>
      <x:c r="G62" s="10" t="n">
        <x:v>25</x:v>
      </x:c>
      <x:c r="H62" s="11">
        <x:f>ROUND(ROUND(F62,2)*ROUND(G62,3),2)</x:f>
      </x:c>
    </x:row>
    <x:row r="63" spans="1:8">
      <x:c r="A63" s="1" t="s">
        <x:v>68</x:v>
      </x:c>
      <x:c r="B63" s="1" t="n">
        <x:v>7</x:v>
      </x:c>
      <x:c r="C63" s="1" t="s">
        <x:v>82</x:v>
      </x:c>
      <x:c r="D63" s="7" t="s">
        <x:v>14</x:v>
      </x:c>
      <x:c r="E63" s="8" t="s">
        <x:v>83</x:v>
      </x:c>
      <x:c r="F63" s="9" t="n">
        <x:v>0</x:v>
      </x:c>
      <x:c r="G63" s="10" t="n">
        <x:v>83.4</x:v>
      </x:c>
      <x:c r="H63" s="11">
        <x:f>ROUND(ROUND(F63,2)*ROUND(G63,3),2)</x:f>
      </x:c>
    </x:row>
    <x:row r="64" spans="1:8">
      <x:c r="A64" s="1" t="s">
        <x:v>68</x:v>
      </x:c>
      <x:c r="B64" s="1" t="n">
        <x:v>8</x:v>
      </x:c>
      <x:c r="C64" s="1" t="s">
        <x:v>84</x:v>
      </x:c>
      <x:c r="D64" s="7" t="s">
        <x:v>14</x:v>
      </x:c>
      <x:c r="E64" s="8" t="s">
        <x:v>85</x:v>
      </x:c>
      <x:c r="F64" s="9" t="n">
        <x:v>0</x:v>
      </x:c>
      <x:c r="G64" s="10" t="n">
        <x:v>357</x:v>
      </x:c>
      <x:c r="H64" s="11">
        <x:f>ROUND(ROUND(F64,2)*ROUND(G64,3),2)</x:f>
      </x:c>
    </x:row>
    <x:row r="65" spans="1:8">
      <x:c r="A65" s="1" t="s">
        <x:v>68</x:v>
      </x:c>
      <x:c r="B65" s="1" t="n">
        <x:v>9</x:v>
      </x:c>
      <x:c r="C65" s="1" t="s">
        <x:v>86</x:v>
      </x:c>
      <x:c r="D65" s="7" t="s">
        <x:v>14</x:v>
      </x:c>
      <x:c r="E65" s="8" t="s">
        <x:v>87</x:v>
      </x:c>
      <x:c r="F65" s="9" t="n">
        <x:v>0</x:v>
      </x:c>
      <x:c r="G65" s="10" t="n">
        <x:v>320</x:v>
      </x:c>
      <x:c r="H65" s="11">
        <x:f>ROUND(ROUND(F65,2)*ROUND(G65,3),2)</x:f>
      </x:c>
    </x:row>
    <x:row r="66" spans="1:8">
      <x:c r="A66" s="1" t="s">
        <x:v>68</x:v>
      </x:c>
      <x:c r="B66" s="1" t="n">
        <x:v>10</x:v>
      </x:c>
      <x:c r="C66" s="1" t="s">
        <x:v>88</x:v>
      </x:c>
      <x:c r="D66" s="7" t="s">
        <x:v>14</x:v>
      </x:c>
      <x:c r="E66" s="8" t="s">
        <x:v>89</x:v>
      </x:c>
      <x:c r="F66" s="9" t="n">
        <x:v>0</x:v>
      </x:c>
      <x:c r="G66" s="10" t="n">
        <x:v>145</x:v>
      </x:c>
      <x:c r="H66" s="11">
        <x:f>ROUND(ROUND(F66,2)*ROUND(G66,3),2)</x:f>
      </x:c>
    </x:row>
    <x:row r="67" spans="1:8">
      <x:c r="A67" s="1" t="s">
        <x:v>68</x:v>
      </x:c>
      <x:c r="B67" s="1" t="n">
        <x:v>11</x:v>
      </x:c>
      <x:c r="C67" s="1" t="s">
        <x:v>90</x:v>
      </x:c>
      <x:c r="D67" s="7" t="s">
        <x:v>14</x:v>
      </x:c>
      <x:c r="E67" s="8" t="s">
        <x:v>91</x:v>
      </x:c>
      <x:c r="F67" s="9" t="n">
        <x:v>0</x:v>
      </x:c>
      <x:c r="G67" s="10" t="n">
        <x:v>40</x:v>
      </x:c>
      <x:c r="H67" s="11">
        <x:f>ROUND(ROUND(F67,2)*ROUND(G67,3),2)</x:f>
      </x:c>
    </x:row>
    <x:row r="68" spans="1:8">
      <x:c r="A68" s="1" t="s">
        <x:v>68</x:v>
      </x:c>
      <x:c r="B68" s="1" t="n">
        <x:v>12</x:v>
      </x:c>
      <x:c r="C68" s="1" t="s">
        <x:v>92</x:v>
      </x:c>
      <x:c r="D68" s="7" t="s">
        <x:v>23</x:v>
      </x:c>
      <x:c r="E68" s="8" t="s">
        <x:v>93</x:v>
      </x:c>
      <x:c r="F68" s="9" t="n">
        <x:v>0</x:v>
      </x:c>
      <x:c r="G68" s="10" t="n">
        <x:v>20</x:v>
      </x:c>
      <x:c r="H68" s="11">
        <x:f>ROUND(ROUND(F68,2)*ROUND(G68,3),2)</x:f>
      </x:c>
    </x:row>
    <x:row r="69" spans="1:8">
      <x:c r="A69" s="1" t="s">
        <x:v>68</x:v>
      </x:c>
      <x:c r="B69" s="1" t="n">
        <x:v>13</x:v>
      </x:c>
      <x:c r="C69" s="1" t="s">
        <x:v>94</x:v>
      </x:c>
      <x:c r="D69" s="7" t="s">
        <x:v>14</x:v>
      </x:c>
      <x:c r="E69" s="8" t="s">
        <x:v>95</x:v>
      </x:c>
      <x:c r="F69" s="9" t="n">
        <x:v>0</x:v>
      </x:c>
      <x:c r="G69" s="10" t="n">
        <x:v>20</x:v>
      </x:c>
      <x:c r="H69" s="11">
        <x:f>ROUND(ROUND(F69,2)*ROUND(G69,3),2)</x:f>
      </x:c>
    </x:row>
    <x:row r="70" spans="1:8">
      <x:c r="A70" s="1" t="s">
        <x:v>68</x:v>
      </x:c>
      <x:c r="B70" s="1" t="n">
        <x:v>14</x:v>
      </x:c>
      <x:c r="C70" s="1" t="s">
        <x:v>96</x:v>
      </x:c>
      <x:c r="D70" s="7" t="s">
        <x:v>14</x:v>
      </x:c>
      <x:c r="E70" s="8" t="s">
        <x:v>97</x:v>
      </x:c>
      <x:c r="F70" s="9" t="n">
        <x:v>0</x:v>
      </x:c>
      <x:c r="G70" s="10" t="n">
        <x:v>74</x:v>
      </x:c>
      <x:c r="H70" s="11">
        <x:f>ROUND(ROUND(F70,2)*ROUND(G70,3),2)</x:f>
      </x:c>
    </x:row>
    <x:row r="71" spans="1:8">
      <x:c r="A71" s="1" t="s">
        <x:v>68</x:v>
      </x:c>
      <x:c r="B71" s="1" t="n">
        <x:v>15</x:v>
      </x:c>
      <x:c r="C71" s="1" t="s">
        <x:v>98</x:v>
      </x:c>
      <x:c r="D71" s="7" t="s">
        <x:v>14</x:v>
      </x:c>
      <x:c r="E71" s="8" t="s">
        <x:v>99</x:v>
      </x:c>
      <x:c r="F71" s="9" t="n">
        <x:v>0</x:v>
      </x:c>
      <x:c r="G71" s="10" t="n">
        <x:v>465</x:v>
      </x:c>
      <x:c r="H71" s="11">
        <x:f>ROUND(ROUND(F71,2)*ROUND(G71,3),2)</x:f>
      </x:c>
    </x:row>
    <x:row r="72" spans="1:8">
      <x:c r="A72" s="1" t="s">
        <x:v>68</x:v>
      </x:c>
      <x:c r="B72" s="1" t="n">
        <x:v>16</x:v>
      </x:c>
      <x:c r="C72" s="1" t="s">
        <x:v>100</x:v>
      </x:c>
      <x:c r="D72" s="7" t="s">
        <x:v>14</x:v>
      </x:c>
      <x:c r="E72" s="8" t="s">
        <x:v>101</x:v>
      </x:c>
      <x:c r="F72" s="9" t="n">
        <x:v>0</x:v>
      </x:c>
      <x:c r="G72" s="10" t="n">
        <x:v>243</x:v>
      </x:c>
      <x:c r="H72" s="11">
        <x:f>ROUND(ROUND(F72,2)*ROUND(G72,3),2)</x:f>
      </x:c>
    </x:row>
    <x:row r="73" spans="1:8">
      <x:c r="A73" s="1" t="s">
        <x:v>68</x:v>
      </x:c>
      <x:c r="B73" s="1" t="n">
        <x:v>17</x:v>
      </x:c>
      <x:c r="C73" s="1" t="s">
        <x:v>102</x:v>
      </x:c>
      <x:c r="D73" s="7" t="s">
        <x:v>46</x:v>
      </x:c>
      <x:c r="E73" s="8" t="s">
        <x:v>103</x:v>
      </x:c>
      <x:c r="F73" s="9" t="n">
        <x:v>0</x:v>
      </x:c>
      <x:c r="G73" s="10" t="n">
        <x:v>364.5</x:v>
      </x:c>
      <x:c r="H73" s="11">
        <x:f>ROUND(ROUND(F73,2)*ROUND(G73,3),2)</x:f>
      </x:c>
    </x:row>
    <x:row r="74" spans="1:8">
      <x:c r="E74" s="5" t="s">
        <x:v>18</x:v>
      </x:c>
      <x:c r="F74" s="5" t="s"/>
      <x:c r="G74" s="5" t="s"/>
      <x:c r="H74" s="12">
        <x:f>SUM(H57:H73)</x:f>
      </x:c>
    </x:row>
    <x:row r="76" spans="1:8">
      <x:c r="C76" s="5" t="s">
        <x:v>5</x:v>
      </x:c>
      <x:c r="D76" s="6" t="s">
        <x:v>6</x:v>
      </x:c>
      <x:c r="E76" s="5" t="s">
        <x:v>7</x:v>
      </x:c>
    </x:row>
    <x:row r="77" spans="1:8">
      <x:c r="C77" s="5" t="s">
        <x:v>8</x:v>
      </x:c>
      <x:c r="D77" s="6" t="s">
        <x:v>6</x:v>
      </x:c>
      <x:c r="E77" s="5" t="s">
        <x:v>9</x:v>
      </x:c>
    </x:row>
    <x:row r="78" spans="1:8">
      <x:c r="C78" s="5" t="s">
        <x:v>10</x:v>
      </x:c>
      <x:c r="D78" s="6" t="s">
        <x:v>104</x:v>
      </x:c>
      <x:c r="E78" s="5" t="s">
        <x:v>105</x:v>
      </x:c>
    </x:row>
    <x:row r="80" spans="1:8">
      <x:c r="A80" s="1" t="s">
        <x:v>106</x:v>
      </x:c>
      <x:c r="B80" s="1" t="n">
        <x:v>1</x:v>
      </x:c>
      <x:c r="C80" s="1" t="s">
        <x:v>107</x:v>
      </x:c>
      <x:c r="D80" s="7" t="s">
        <x:v>108</x:v>
      </x:c>
      <x:c r="E80" s="13" t="s">
        <x:v>109</x:v>
      </x:c>
      <x:c r="F80" s="9" t="n">
        <x:v>0</x:v>
      </x:c>
      <x:c r="G80" s="10" t="n">
        <x:v>7</x:v>
      </x:c>
      <x:c r="H80" s="11">
        <x:f>ROUND(ROUND(F80,2)*ROUND(G80,3),2)</x:f>
      </x:c>
    </x:row>
    <x:row r="81" spans="1:8">
      <x:c r="A81" s="1" t="s">
        <x:v>106</x:v>
      </x:c>
      <x:c r="B81" s="1" t="n">
        <x:v>2</x:v>
      </x:c>
      <x:c r="C81" s="1" t="s">
        <x:v>110</x:v>
      </x:c>
      <x:c r="D81" s="7" t="s">
        <x:v>108</x:v>
      </x:c>
      <x:c r="E81" s="13" t="s">
        <x:v>111</x:v>
      </x:c>
      <x:c r="F81" s="9" t="n">
        <x:v>0</x:v>
      </x:c>
      <x:c r="G81" s="10" t="n">
        <x:v>3</x:v>
      </x:c>
      <x:c r="H81" s="11">
        <x:f>ROUND(ROUND(F81,2)*ROUND(G81,3),2)</x:f>
      </x:c>
    </x:row>
    <x:row r="82" spans="1:8">
      <x:c r="A82" s="1" t="s">
        <x:v>106</x:v>
      </x:c>
      <x:c r="B82" s="1" t="n">
        <x:v>3</x:v>
      </x:c>
      <x:c r="C82" s="1" t="s">
        <x:v>112</x:v>
      </x:c>
      <x:c r="D82" s="7" t="s">
        <x:v>23</x:v>
      </x:c>
      <x:c r="E82" s="8" t="s">
        <x:v>113</x:v>
      </x:c>
      <x:c r="F82" s="9" t="n">
        <x:v>0</x:v>
      </x:c>
      <x:c r="G82" s="10" t="n">
        <x:v>4</x:v>
      </x:c>
      <x:c r="H82" s="11">
        <x:f>ROUND(ROUND(F82,2)*ROUND(G82,3),2)</x:f>
      </x:c>
    </x:row>
    <x:row r="83" spans="1:8">
      <x:c r="A83" s="1" t="s">
        <x:v>106</x:v>
      </x:c>
      <x:c r="B83" s="1" t="n">
        <x:v>4</x:v>
      </x:c>
      <x:c r="C83" s="1" t="s">
        <x:v>114</x:v>
      </x:c>
      <x:c r="D83" s="7" t="s">
        <x:v>23</x:v>
      </x:c>
      <x:c r="E83" s="8" t="s">
        <x:v>115</x:v>
      </x:c>
      <x:c r="F83" s="9" t="n">
        <x:v>0</x:v>
      </x:c>
      <x:c r="G83" s="10" t="n">
        <x:v>4</x:v>
      </x:c>
      <x:c r="H83" s="11">
        <x:f>ROUND(ROUND(F83,2)*ROUND(G83,3),2)</x:f>
      </x:c>
    </x:row>
    <x:row r="84" spans="1:8">
      <x:c r="A84" s="1" t="s">
        <x:v>106</x:v>
      </x:c>
      <x:c r="B84" s="1" t="n">
        <x:v>5</x:v>
      </x:c>
      <x:c r="C84" s="1" t="s">
        <x:v>116</x:v>
      </x:c>
      <x:c r="D84" s="7" t="s">
        <x:v>108</x:v>
      </x:c>
      <x:c r="E84" s="13" t="s">
        <x:v>117</x:v>
      </x:c>
      <x:c r="F84" s="9" t="n">
        <x:v>0</x:v>
      </x:c>
      <x:c r="G84" s="10" t="n">
        <x:v>1</x:v>
      </x:c>
      <x:c r="H84" s="11">
        <x:f>ROUND(ROUND(F84,2)*ROUND(G84,3),2)</x:f>
      </x:c>
    </x:row>
    <x:row r="85" spans="1:8">
      <x:c r="A85" s="1" t="s">
        <x:v>106</x:v>
      </x:c>
      <x:c r="B85" s="1" t="n">
        <x:v>6</x:v>
      </x:c>
      <x:c r="C85" s="1" t="s">
        <x:v>118</x:v>
      </x:c>
      <x:c r="D85" s="7" t="s">
        <x:v>23</x:v>
      </x:c>
      <x:c r="E85" s="8" t="s">
        <x:v>119</x:v>
      </x:c>
      <x:c r="F85" s="9" t="n">
        <x:v>0</x:v>
      </x:c>
      <x:c r="G85" s="10" t="n">
        <x:v>8</x:v>
      </x:c>
      <x:c r="H85" s="11">
        <x:f>ROUND(ROUND(F85,2)*ROUND(G85,3),2)</x:f>
      </x:c>
    </x:row>
    <x:row r="86" spans="1:8">
      <x:c r="A86" s="1" t="s">
        <x:v>106</x:v>
      </x:c>
      <x:c r="B86" s="1" t="n">
        <x:v>7</x:v>
      </x:c>
      <x:c r="C86" s="1" t="s">
        <x:v>120</x:v>
      </x:c>
      <x:c r="D86" s="7" t="s">
        <x:v>23</x:v>
      </x:c>
      <x:c r="E86" s="8" t="s">
        <x:v>121</x:v>
      </x:c>
      <x:c r="F86" s="9" t="n">
        <x:v>0</x:v>
      </x:c>
      <x:c r="G86" s="10" t="n">
        <x:v>5</x:v>
      </x:c>
      <x:c r="H86" s="11">
        <x:f>ROUND(ROUND(F86,2)*ROUND(G86,3),2)</x:f>
      </x:c>
    </x:row>
    <x:row r="87" spans="1:8">
      <x:c r="E87" s="5" t="s">
        <x:v>18</x:v>
      </x:c>
      <x:c r="F87" s="5" t="s"/>
      <x:c r="G87" s="5" t="s"/>
      <x:c r="H87" s="12">
        <x:f>SUM(H80:H86)</x:f>
      </x:c>
    </x:row>
    <x:row r="89" spans="1:8">
      <x:c r="C89" s="5" t="s">
        <x:v>5</x:v>
      </x:c>
      <x:c r="D89" s="6" t="s">
        <x:v>6</x:v>
      </x:c>
      <x:c r="E89" s="5" t="s">
        <x:v>7</x:v>
      </x:c>
    </x:row>
    <x:row r="90" spans="1:8">
      <x:c r="C90" s="5" t="s">
        <x:v>8</x:v>
      </x:c>
      <x:c r="D90" s="6" t="s">
        <x:v>6</x:v>
      </x:c>
      <x:c r="E90" s="5" t="s">
        <x:v>9</x:v>
      </x:c>
    </x:row>
    <x:row r="91" spans="1:8">
      <x:c r="C91" s="5" t="s">
        <x:v>10</x:v>
      </x:c>
      <x:c r="D91" s="6" t="s">
        <x:v>122</x:v>
      </x:c>
      <x:c r="E91" s="5" t="s">
        <x:v>123</x:v>
      </x:c>
    </x:row>
    <x:row r="93" spans="1:8">
      <x:c r="A93" s="1" t="s">
        <x:v>124</x:v>
      </x:c>
      <x:c r="B93" s="1" t="n">
        <x:v>1</x:v>
      </x:c>
      <x:c r="C93" s="1" t="s">
        <x:v>125</x:v>
      </x:c>
      <x:c r="D93" s="7" t="s">
        <x:v>108</x:v>
      </x:c>
      <x:c r="E93" s="13" t="s">
        <x:v>126</x:v>
      </x:c>
      <x:c r="F93" s="9" t="n">
        <x:v>0</x:v>
      </x:c>
      <x:c r="G93" s="10" t="n">
        <x:v>1</x:v>
      </x:c>
      <x:c r="H93" s="11">
        <x:f>ROUND(ROUND(F93,2)*ROUND(G93,3),2)</x:f>
      </x:c>
    </x:row>
    <x:row r="94" spans="1:8">
      <x:c r="A94" s="1" t="s">
        <x:v>124</x:v>
      </x:c>
      <x:c r="B94" s="1" t="n">
        <x:v>2</x:v>
      </x:c>
      <x:c r="C94" s="1" t="s">
        <x:v>127</x:v>
      </x:c>
      <x:c r="D94" s="7" t="s">
        <x:v>108</x:v>
      </x:c>
      <x:c r="E94" s="8" t="s">
        <x:v>128</x:v>
      </x:c>
      <x:c r="F94" s="9" t="n">
        <x:v>0</x:v>
      </x:c>
      <x:c r="G94" s="10" t="n">
        <x:v>3</x:v>
      </x:c>
      <x:c r="H94" s="11">
        <x:f>ROUND(ROUND(F94,2)*ROUND(G94,3),2)</x:f>
      </x:c>
    </x:row>
    <x:row r="95" spans="1:8">
      <x:c r="A95" s="1" t="s">
        <x:v>124</x:v>
      </x:c>
      <x:c r="B95" s="1" t="n">
        <x:v>3</x:v>
      </x:c>
      <x:c r="C95" s="1" t="s">
        <x:v>129</x:v>
      </x:c>
      <x:c r="D95" s="7" t="s">
        <x:v>108</x:v>
      </x:c>
      <x:c r="E95" s="13" t="s">
        <x:v>130</x:v>
      </x:c>
      <x:c r="F95" s="9" t="n">
        <x:v>0</x:v>
      </x:c>
      <x:c r="G95" s="10" t="n">
        <x:v>3</x:v>
      </x:c>
      <x:c r="H95" s="11">
        <x:f>ROUND(ROUND(F95,2)*ROUND(G95,3),2)</x:f>
      </x:c>
    </x:row>
    <x:row r="96" spans="1:8">
      <x:c r="E96" s="5" t="s">
        <x:v>18</x:v>
      </x:c>
      <x:c r="F96" s="5" t="s"/>
      <x:c r="G96" s="5" t="s"/>
      <x:c r="H96" s="12">
        <x:f>SUM(H93:H95)</x:f>
      </x:c>
    </x:row>
    <x:row r="98" spans="1:8">
      <x:c r="C98" s="5" t="s">
        <x:v>5</x:v>
      </x:c>
      <x:c r="D98" s="6" t="s">
        <x:v>6</x:v>
      </x:c>
      <x:c r="E98" s="5" t="s">
        <x:v>7</x:v>
      </x:c>
    </x:row>
    <x:row r="99" spans="1:8">
      <x:c r="C99" s="5" t="s">
        <x:v>8</x:v>
      </x:c>
      <x:c r="D99" s="6" t="s">
        <x:v>6</x:v>
      </x:c>
      <x:c r="E99" s="5" t="s">
        <x:v>9</x:v>
      </x:c>
    </x:row>
    <x:row r="100" spans="1:8">
      <x:c r="C100" s="5" t="s">
        <x:v>10</x:v>
      </x:c>
      <x:c r="D100" s="6" t="s">
        <x:v>131</x:v>
      </x:c>
      <x:c r="E100" s="5" t="s">
        <x:v>132</x:v>
      </x:c>
    </x:row>
    <x:row r="101" spans="1:8">
      <x:c r="C101" s="5" t="s">
        <x:v>133</x:v>
      </x:c>
      <x:c r="D101" s="6" t="s">
        <x:v>6</x:v>
      </x:c>
      <x:c r="E101" s="5" t="s">
        <x:v>134</x:v>
      </x:c>
    </x:row>
    <x:row r="102" spans="1:8">
      <x:c r="C102" s="5" t="s">
        <x:v>135</x:v>
      </x:c>
      <x:c r="D102" s="6" t="s">
        <x:v>6</x:v>
      </x:c>
      <x:c r="E102" s="5" t="s">
        <x:v>136</x:v>
      </x:c>
    </x:row>
    <x:row r="104" spans="1:8">
      <x:c r="A104" s="1" t="s">
        <x:v>137</x:v>
      </x:c>
      <x:c r="B104" s="1" t="n">
        <x:v>1</x:v>
      </x:c>
      <x:c r="C104" s="1" t="s">
        <x:v>138</x:v>
      </x:c>
      <x:c r="D104" s="7" t="s">
        <x:v>108</x:v>
      </x:c>
      <x:c r="E104" s="8" t="s">
        <x:v>139</x:v>
      </x:c>
      <x:c r="F104" s="9" t="n">
        <x:v>0</x:v>
      </x:c>
      <x:c r="G104" s="10" t="n">
        <x:v>10</x:v>
      </x:c>
      <x:c r="H104" s="11">
        <x:f>ROUND(ROUND(F104,2)*ROUND(G104,3),2)</x:f>
      </x:c>
    </x:row>
    <x:row r="105" spans="1:8">
      <x:c r="A105" s="1" t="s">
        <x:v>137</x:v>
      </x:c>
      <x:c r="B105" s="1" t="n">
        <x:v>2</x:v>
      </x:c>
      <x:c r="C105" s="1" t="s">
        <x:v>140</x:v>
      </x:c>
      <x:c r="D105" s="7" t="s">
        <x:v>108</x:v>
      </x:c>
      <x:c r="E105" s="8" t="s">
        <x:v>141</x:v>
      </x:c>
      <x:c r="F105" s="9" t="n">
        <x:v>0</x:v>
      </x:c>
      <x:c r="G105" s="10" t="n">
        <x:v>10</x:v>
      </x:c>
      <x:c r="H105" s="11">
        <x:f>ROUND(ROUND(F105,2)*ROUND(G105,3),2)</x:f>
      </x:c>
    </x:row>
    <x:row r="106" spans="1:8">
      <x:c r="A106" s="1" t="s">
        <x:v>137</x:v>
      </x:c>
      <x:c r="B106" s="1" t="n">
        <x:v>3</x:v>
      </x:c>
      <x:c r="C106" s="1" t="s">
        <x:v>142</x:v>
      </x:c>
      <x:c r="D106" s="7" t="s">
        <x:v>36</x:v>
      </x:c>
      <x:c r="E106" s="8" t="s">
        <x:v>143</x:v>
      </x:c>
      <x:c r="F106" s="9" t="n">
        <x:v>0</x:v>
      </x:c>
      <x:c r="G106" s="10" t="n">
        <x:v>12</x:v>
      </x:c>
      <x:c r="H106" s="11">
        <x:f>ROUND(ROUND(F106,2)*ROUND(G106,3),2)</x:f>
      </x:c>
    </x:row>
    <x:row r="107" spans="1:8">
      <x:c r="A107" s="1" t="s">
        <x:v>137</x:v>
      </x:c>
      <x:c r="B107" s="1" t="n">
        <x:v>4</x:v>
      </x:c>
      <x:c r="C107" s="1" t="s">
        <x:v>144</x:v>
      </x:c>
      <x:c r="D107" s="7" t="s">
        <x:v>36</x:v>
      </x:c>
      <x:c r="E107" s="8" t="s">
        <x:v>145</x:v>
      </x:c>
      <x:c r="F107" s="9" t="n">
        <x:v>0</x:v>
      </x:c>
      <x:c r="G107" s="10" t="n">
        <x:v>60</x:v>
      </x:c>
      <x:c r="H107" s="11">
        <x:f>ROUND(ROUND(F107,2)*ROUND(G107,3),2)</x:f>
      </x:c>
    </x:row>
    <x:row r="108" spans="1:8">
      <x:c r="A108" s="1" t="s">
        <x:v>137</x:v>
      </x:c>
      <x:c r="B108" s="1" t="n">
        <x:v>5</x:v>
      </x:c>
      <x:c r="C108" s="1" t="s">
        <x:v>146</x:v>
      </x:c>
      <x:c r="D108" s="7" t="s">
        <x:v>36</x:v>
      </x:c>
      <x:c r="E108" s="8" t="s">
        <x:v>147</x:v>
      </x:c>
      <x:c r="F108" s="9" t="n">
        <x:v>0</x:v>
      </x:c>
      <x:c r="G108" s="10" t="n">
        <x:v>40</x:v>
      </x:c>
      <x:c r="H108" s="11">
        <x:f>ROUND(ROUND(F108,2)*ROUND(G108,3),2)</x:f>
      </x:c>
    </x:row>
    <x:row r="109" spans="1:8">
      <x:c r="A109" s="1" t="s">
        <x:v>137</x:v>
      </x:c>
      <x:c r="B109" s="1" t="n">
        <x:v>6</x:v>
      </x:c>
      <x:c r="C109" s="1" t="s">
        <x:v>148</x:v>
      </x:c>
      <x:c r="D109" s="7" t="s">
        <x:v>14</x:v>
      </x:c>
      <x:c r="E109" s="8" t="s">
        <x:v>149</x:v>
      </x:c>
      <x:c r="F109" s="9" t="n">
        <x:v>0</x:v>
      </x:c>
      <x:c r="G109" s="10" t="n">
        <x:v>30</x:v>
      </x:c>
      <x:c r="H109" s="11">
        <x:f>ROUND(ROUND(F109,2)*ROUND(G109,3),2)</x:f>
      </x:c>
    </x:row>
    <x:row r="110" spans="1:8">
      <x:c r="E110" s="5" t="s">
        <x:v>18</x:v>
      </x:c>
      <x:c r="F110" s="5" t="s"/>
      <x:c r="G110" s="5" t="s"/>
      <x:c r="H110" s="12">
        <x:f>SUM(H104:H109)</x:f>
      </x:c>
    </x:row>
    <x:row r="112" spans="1:8">
      <x:c r="C112" s="5" t="s">
        <x:v>5</x:v>
      </x:c>
      <x:c r="D112" s="6" t="s">
        <x:v>6</x:v>
      </x:c>
      <x:c r="E112" s="5" t="s">
        <x:v>7</x:v>
      </x:c>
    </x:row>
    <x:row r="113" spans="1:8">
      <x:c r="C113" s="5" t="s">
        <x:v>8</x:v>
      </x:c>
      <x:c r="D113" s="6" t="s">
        <x:v>6</x:v>
      </x:c>
      <x:c r="E113" s="5" t="s">
        <x:v>9</x:v>
      </x:c>
    </x:row>
    <x:row r="114" spans="1:8">
      <x:c r="C114" s="5" t="s">
        <x:v>10</x:v>
      </x:c>
      <x:c r="D114" s="6" t="s">
        <x:v>131</x:v>
      </x:c>
      <x:c r="E114" s="5" t="s">
        <x:v>132</x:v>
      </x:c>
    </x:row>
    <x:row r="115" spans="1:8">
      <x:c r="C115" s="5" t="s">
        <x:v>133</x:v>
      </x:c>
      <x:c r="D115" s="6" t="s">
        <x:v>6</x:v>
      </x:c>
      <x:c r="E115" s="5" t="s">
        <x:v>134</x:v>
      </x:c>
    </x:row>
    <x:row r="116" spans="1:8">
      <x:c r="C116" s="5" t="s">
        <x:v>135</x:v>
      </x:c>
      <x:c r="D116" s="6" t="s">
        <x:v>19</x:v>
      </x:c>
      <x:c r="E116" s="5" t="s">
        <x:v>150</x:v>
      </x:c>
    </x:row>
    <x:row r="118" spans="1:8">
      <x:c r="A118" s="1" t="s">
        <x:v>151</x:v>
      </x:c>
      <x:c r="B118" s="1" t="n">
        <x:v>1</x:v>
      </x:c>
      <x:c r="C118" s="1" t="s">
        <x:v>152</x:v>
      </x:c>
      <x:c r="D118" s="7" t="s">
        <x:v>23</x:v>
      </x:c>
      <x:c r="E118" s="8" t="s">
        <x:v>153</x:v>
      </x:c>
      <x:c r="F118" s="9" t="n">
        <x:v>0</x:v>
      </x:c>
      <x:c r="G118" s="10" t="n">
        <x:v>5</x:v>
      </x:c>
      <x:c r="H118" s="11">
        <x:f>ROUND(ROUND(F118,2)*ROUND(G118,3),2)</x:f>
      </x:c>
    </x:row>
    <x:row r="119" spans="1:8">
      <x:c r="A119" s="1" t="s">
        <x:v>151</x:v>
      </x:c>
      <x:c r="B119" s="1" t="n">
        <x:v>2</x:v>
      </x:c>
      <x:c r="C119" s="1" t="s">
        <x:v>154</x:v>
      </x:c>
      <x:c r="D119" s="7" t="s">
        <x:v>23</x:v>
      </x:c>
      <x:c r="E119" s="8" t="s">
        <x:v>155</x:v>
      </x:c>
      <x:c r="F119" s="9" t="n">
        <x:v>0</x:v>
      </x:c>
      <x:c r="G119" s="10" t="n">
        <x:v>5</x:v>
      </x:c>
      <x:c r="H119" s="11">
        <x:f>ROUND(ROUND(F119,2)*ROUND(G119,3),2)</x:f>
      </x:c>
    </x:row>
    <x:row r="120" spans="1:8">
      <x:c r="A120" s="1" t="s">
        <x:v>151</x:v>
      </x:c>
      <x:c r="B120" s="1" t="n">
        <x:v>3</x:v>
      </x:c>
      <x:c r="C120" s="1" t="s">
        <x:v>156</x:v>
      </x:c>
      <x:c r="D120" s="7" t="s">
        <x:v>23</x:v>
      </x:c>
      <x:c r="E120" s="8" t="s">
        <x:v>157</x:v>
      </x:c>
      <x:c r="F120" s="9" t="n">
        <x:v>0</x:v>
      </x:c>
      <x:c r="G120" s="10" t="n">
        <x:v>5</x:v>
      </x:c>
      <x:c r="H120" s="11">
        <x:f>ROUND(ROUND(F120,2)*ROUND(G120,3),2)</x:f>
      </x:c>
    </x:row>
    <x:row r="121" spans="1:8">
      <x:c r="A121" s="1" t="s">
        <x:v>151</x:v>
      </x:c>
      <x:c r="B121" s="1" t="n">
        <x:v>4</x:v>
      </x:c>
      <x:c r="C121" s="1" t="s">
        <x:v>158</x:v>
      </x:c>
      <x:c r="D121" s="7" t="s">
        <x:v>159</x:v>
      </x:c>
      <x:c r="E121" s="8" t="s">
        <x:v>160</x:v>
      </x:c>
      <x:c r="F121" s="9" t="n">
        <x:v>0</x:v>
      </x:c>
      <x:c r="G121" s="10" t="n">
        <x:v>5</x:v>
      </x:c>
      <x:c r="H121" s="11">
        <x:f>ROUND(ROUND(F121,2)*ROUND(G121,3),2)</x:f>
      </x:c>
    </x:row>
    <x:row r="122" spans="1:8">
      <x:c r="E122" s="5" t="s">
        <x:v>18</x:v>
      </x:c>
      <x:c r="F122" s="5" t="s"/>
      <x:c r="G122" s="5" t="s"/>
      <x:c r="H122" s="12">
        <x:f>SUM(H118:H121)</x:f>
      </x:c>
    </x:row>
    <x:row r="124" spans="1:8">
      <x:c r="C124" s="5" t="s">
        <x:v>5</x:v>
      </x:c>
      <x:c r="D124" s="6" t="s">
        <x:v>6</x:v>
      </x:c>
      <x:c r="E124" s="5" t="s">
        <x:v>7</x:v>
      </x:c>
    </x:row>
    <x:row r="125" spans="1:8">
      <x:c r="C125" s="5" t="s">
        <x:v>8</x:v>
      </x:c>
      <x:c r="D125" s="6" t="s">
        <x:v>6</x:v>
      </x:c>
      <x:c r="E125" s="5" t="s">
        <x:v>9</x:v>
      </x:c>
    </x:row>
    <x:row r="126" spans="1:8">
      <x:c r="C126" s="5" t="s">
        <x:v>10</x:v>
      </x:c>
      <x:c r="D126" s="6" t="s">
        <x:v>161</x:v>
      </x:c>
      <x:c r="E126" s="5" t="s">
        <x:v>162</x:v>
      </x:c>
    </x:row>
    <x:row r="128" spans="1:8">
      <x:c r="A128" s="1" t="s">
        <x:v>163</x:v>
      </x:c>
      <x:c r="B128" s="1" t="n">
        <x:v>1</x:v>
      </x:c>
      <x:c r="C128" s="1" t="s">
        <x:v>164</x:v>
      </x:c>
      <x:c r="D128" s="7" t="s">
        <x:v>165</x:v>
      </x:c>
      <x:c r="E128" s="8" t="s">
        <x:v>166</x:v>
      </x:c>
      <x:c r="F128" s="9" t="n">
        <x:v>0</x:v>
      </x:c>
      <x:c r="G128" s="10" t="n">
        <x:v>136.76</x:v>
      </x:c>
      <x:c r="H128" s="11">
        <x:f>ROUND(ROUND(F128,2)*ROUND(G128,3),2)</x:f>
      </x:c>
    </x:row>
    <x:row r="129" spans="1:8">
      <x:c r="A129" s="1" t="s">
        <x:v>163</x:v>
      </x:c>
      <x:c r="B129" s="1" t="n">
        <x:v>2</x:v>
      </x:c>
      <x:c r="C129" s="1" t="s">
        <x:v>167</x:v>
      </x:c>
      <x:c r="D129" s="7" t="s">
        <x:v>165</x:v>
      </x:c>
      <x:c r="E129" s="8" t="s">
        <x:v>168</x:v>
      </x:c>
      <x:c r="F129" s="9" t="n">
        <x:v>0</x:v>
      </x:c>
      <x:c r="G129" s="10" t="n">
        <x:v>136.76</x:v>
      </x:c>
      <x:c r="H129" s="11">
        <x:f>ROUND(ROUND(F129,2)*ROUND(G129,3),2)</x:f>
      </x:c>
    </x:row>
    <x:row r="130" spans="1:8">
      <x:c r="E130" s="5" t="s">
        <x:v>18</x:v>
      </x:c>
      <x:c r="F130" s="5" t="s"/>
      <x:c r="G130" s="5" t="s"/>
      <x:c r="H130" s="12">
        <x:f>SUM(H128:H129)</x:f>
      </x:c>
    </x:row>
    <x:row r="132" spans="1:8">
      <x:c r="C132" s="5" t="s">
        <x:v>5</x:v>
      </x:c>
      <x:c r="D132" s="6" t="s">
        <x:v>6</x:v>
      </x:c>
      <x:c r="E132" s="5" t="s">
        <x:v>7</x:v>
      </x:c>
    </x:row>
    <x:row r="133" spans="1:8">
      <x:c r="C133" s="5" t="s">
        <x:v>8</x:v>
      </x:c>
      <x:c r="D133" s="6" t="s">
        <x:v>6</x:v>
      </x:c>
      <x:c r="E133" s="5" t="s">
        <x:v>9</x:v>
      </x:c>
    </x:row>
    <x:row r="134" spans="1:8">
      <x:c r="C134" s="5" t="s">
        <x:v>10</x:v>
      </x:c>
      <x:c r="D134" s="6" t="s">
        <x:v>169</x:v>
      </x:c>
      <x:c r="E134" s="5" t="s">
        <x:v>170</x:v>
      </x:c>
    </x:row>
    <x:row r="136" spans="1:8">
      <x:c r="A136" s="1" t="s">
        <x:v>171</x:v>
      </x:c>
      <x:c r="B136" s="1" t="n">
        <x:v>1</x:v>
      </x:c>
      <x:c r="C136" s="1" t="s">
        <x:v>172</x:v>
      </x:c>
      <x:c r="D136" s="7" t="s">
        <x:v>173</x:v>
      </x:c>
      <x:c r="E136" s="13" t="s">
        <x:v>174</x:v>
      </x:c>
      <x:c r="F136" s="9" t="n">
        <x:v>0</x:v>
      </x:c>
      <x:c r="G136" s="10" t="n">
        <x:v>1</x:v>
      </x:c>
      <x:c r="H136" s="11">
        <x:f>ROUND(ROUND(F136,2)*ROUND(G136,3),2)</x:f>
      </x:c>
    </x:row>
    <x:row r="137" spans="1:8">
      <x:c r="A137" s="1" t="s">
        <x:v>171</x:v>
      </x:c>
      <x:c r="B137" s="1" t="n">
        <x:v>2</x:v>
      </x:c>
      <x:c r="C137" s="1" t="s">
        <x:v>175</x:v>
      </x:c>
      <x:c r="D137" s="7" t="s">
        <x:v>108</x:v>
      </x:c>
      <x:c r="E137" s="8" t="s">
        <x:v>176</x:v>
      </x:c>
      <x:c r="F137" s="9" t="n">
        <x:v>0</x:v>
      </x:c>
      <x:c r="G137" s="10" t="n">
        <x:v>1</x:v>
      </x:c>
      <x:c r="H137" s="11">
        <x:f>ROUND(ROUND(F137,2)*ROUND(G137,3),2)</x:f>
      </x:c>
    </x:row>
    <x:row r="138" spans="1:8">
      <x:c r="A138" s="1" t="s">
        <x:v>171</x:v>
      </x:c>
      <x:c r="B138" s="1" t="n">
        <x:v>3</x:v>
      </x:c>
      <x:c r="C138" s="1" t="s">
        <x:v>177</x:v>
      </x:c>
      <x:c r="D138" s="7" t="s">
        <x:v>108</x:v>
      </x:c>
      <x:c r="E138" s="8" t="s">
        <x:v>178</x:v>
      </x:c>
      <x:c r="F138" s="9" t="n">
        <x:v>0</x:v>
      </x:c>
      <x:c r="G138" s="10" t="n">
        <x:v>5</x:v>
      </x:c>
      <x:c r="H138" s="11">
        <x:f>ROUND(ROUND(F138,2)*ROUND(G138,3),2)</x:f>
      </x:c>
    </x:row>
    <x:row r="139" spans="1:8">
      <x:c r="A139" s="1" t="s">
        <x:v>171</x:v>
      </x:c>
      <x:c r="B139" s="1" t="n">
        <x:v>4</x:v>
      </x:c>
      <x:c r="C139" s="1" t="s">
        <x:v>179</x:v>
      </x:c>
      <x:c r="D139" s="7" t="s">
        <x:v>108</x:v>
      </x:c>
      <x:c r="E139" s="13" t="s">
        <x:v>180</x:v>
      </x:c>
      <x:c r="F139" s="9" t="n">
        <x:v>0</x:v>
      </x:c>
      <x:c r="G139" s="10" t="n">
        <x:v>1</x:v>
      </x:c>
      <x:c r="H139" s="11">
        <x:f>ROUND(ROUND(F139,2)*ROUND(G139,3),2)</x:f>
      </x:c>
    </x:row>
    <x:row r="140" spans="1:8">
      <x:c r="A140" s="1" t="s">
        <x:v>171</x:v>
      </x:c>
      <x:c r="B140" s="1" t="n">
        <x:v>5</x:v>
      </x:c>
      <x:c r="C140" s="1" t="s">
        <x:v>181</x:v>
      </x:c>
      <x:c r="D140" s="7" t="s">
        <x:v>173</x:v>
      </x:c>
      <x:c r="E140" s="8" t="s">
        <x:v>182</x:v>
      </x:c>
      <x:c r="F140" s="9" t="n">
        <x:v>0</x:v>
      </x:c>
      <x:c r="G140" s="10" t="n">
        <x:v>6</x:v>
      </x:c>
      <x:c r="H140" s="11">
        <x:f>ROUND(ROUND(F140,2)*ROUND(G140,3),2)</x:f>
      </x:c>
    </x:row>
    <x:row r="141" spans="1:8">
      <x:c r="E141" s="5" t="s">
        <x:v>18</x:v>
      </x:c>
      <x:c r="F141" s="5" t="s"/>
      <x:c r="G141" s="5" t="s"/>
      <x:c r="H141" s="12">
        <x:f>SUM(H136:H140)</x:f>
      </x:c>
    </x:row>
    <x:row r="143" spans="1:8">
      <x:c r="E143" s="14" t="s">
        <x:v>183</x:v>
      </x:c>
      <x:c r="H143" s="15">
        <x:f>SUM(H9:H142)/2</x:f>
      </x:c>
    </x:row>
  </x:sheetData>
  <x:sheetProtection sheet="1"/>
  <x:mergeCells count="4">
    <x:mergeCell ref="E1:H1"/>
    <x:mergeCell ref="E2:H2"/>
    <x:mergeCell ref="E3:H3"/>
    <x:mergeCell ref="E4:H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AA841"/>
  <x:sheetViews>
    <x:sheetView workbookViewId="0">
      <x:pane xSplit="0" ySplit="8" topLeftCell="A9" state="frozenSplit"/>
    </x:sheetView>
  </x:sheetViews>
  <x:sheetFormatPr defaultRowHeight="15"/>
  <x:cols>
    <x:col min="1" max="1" width="6.710625" style="0" customWidth="1"/>
    <x:col min="2" max="2" width="14.710625" style="0" customWidth="1"/>
    <x:col min="3" max="3" width="6.210625" style="0" customWidth="1"/>
    <x:col min="4" max="4" width="30.710625" style="0" customWidth="1"/>
    <x:col min="5" max="5" width="10.710625" style="0" customWidth="1"/>
    <x:col min="6" max="6" width="3.010625" style="0" customWidth="1"/>
    <x:col min="7" max="7" width="2.210625" style="0" customWidth="1"/>
    <x:col min="8" max="8" width="10.710625" style="0" customWidth="1"/>
    <x:col min="9" max="9" width="2.210625" style="0" customWidth="1"/>
    <x:col min="10" max="11" width="10.710625" style="0" customWidth="1"/>
  </x:cols>
  <x:sheetData>
    <x:row r="1" spans="1:27">
      <x:c r="A1" s="16" t="s">
        <x:v>0</x:v>
      </x:c>
      <x:c r="B1" s="16" t="s">
        <x:v>0</x:v>
      </x:c>
      <x:c r="C1" s="16" t="s">
        <x:v>0</x:v>
      </x:c>
      <x:c r="D1" s="16" t="s">
        <x:v>0</x:v>
      </x:c>
      <x:c r="E1" s="16" t="s">
        <x:v>0</x:v>
      </x:c>
      <x:c r="F1" s="16" t="s">
        <x:v>0</x:v>
      </x:c>
      <x:c r="G1" s="16" t="s">
        <x:v>0</x:v>
      </x:c>
      <x:c r="H1" s="16" t="s">
        <x:v>0</x:v>
      </x:c>
      <x:c r="I1" s="16" t="s">
        <x:v>0</x:v>
      </x:c>
      <x:c r="J1" s="16" t="s">
        <x:v>0</x:v>
      </x:c>
      <x:c r="K1" s="16" t="s">
        <x:v>0</x:v>
      </x:c>
    </x:row>
    <x:row r="2" spans="1:27">
      <x:c r="A2" s="16" t="s"/>
      <x:c r="B2" s="16" t="s"/>
      <x:c r="C2" s="16" t="s"/>
      <x:c r="D2" s="16" t="s"/>
      <x:c r="E2" s="16" t="s"/>
      <x:c r="F2" s="16" t="s"/>
      <x:c r="G2" s="16" t="s"/>
      <x:c r="H2" s="16" t="s"/>
      <x:c r="I2" s="16" t="s"/>
      <x:c r="J2" s="16" t="s"/>
      <x:c r="K2" s="16" t="s"/>
    </x:row>
    <x:row r="3" spans="1:27">
      <x:c r="A3" s="16" t="s"/>
      <x:c r="B3" s="16" t="s"/>
      <x:c r="C3" s="16" t="s"/>
      <x:c r="D3" s="16" t="s"/>
      <x:c r="E3" s="16" t="s"/>
      <x:c r="F3" s="16" t="s"/>
      <x:c r="G3" s="16" t="s"/>
      <x:c r="H3" s="16" t="s"/>
      <x:c r="I3" s="16" t="s"/>
      <x:c r="J3" s="16" t="s"/>
      <x:c r="K3" s="16" t="s"/>
    </x:row>
    <x:row r="4" spans="1:27">
      <x:c r="A4" s="16" t="s"/>
      <x:c r="B4" s="16" t="s"/>
      <x:c r="C4" s="16" t="s"/>
      <x:c r="D4" s="16" t="s"/>
      <x:c r="E4" s="16" t="s"/>
      <x:c r="F4" s="16" t="s"/>
      <x:c r="G4" s="16" t="s"/>
      <x:c r="H4" s="16" t="s"/>
      <x:c r="I4" s="16" t="s"/>
      <x:c r="J4" s="16" t="s"/>
      <x:c r="K4" s="16" t="s"/>
    </x:row>
    <x:row r="6" spans="1:27">
      <x:c r="A6" s="3" t="s">
        <x:v>184</x:v>
      </x:c>
      <x:c r="B6" s="3" t="s">
        <x:v>184</x:v>
      </x:c>
      <x:c r="C6" s="3" t="s">
        <x:v>184</x:v>
      </x:c>
      <x:c r="D6" s="3" t="s">
        <x:v>184</x:v>
      </x:c>
      <x:c r="E6" s="3" t="s">
        <x:v>184</x:v>
      </x:c>
      <x:c r="F6" s="3" t="s">
        <x:v>184</x:v>
      </x:c>
      <x:c r="G6" s="3" t="s">
        <x:v>184</x:v>
      </x:c>
      <x:c r="H6" s="3" t="s">
        <x:v>184</x:v>
      </x:c>
      <x:c r="I6" s="3" t="s">
        <x:v>184</x:v>
      </x:c>
      <x:c r="J6" s="3" t="s">
        <x:v>184</x:v>
      </x:c>
      <x:c r="K6" s="3" t="s">
        <x:v>184</x:v>
      </x:c>
    </x:row>
    <x:row r="8" spans="1:27">
      <x:c r="A8" s="34" t="s">
        <x:v>185</x:v>
      </x:c>
      <x:c r="B8" s="34" t="s">
        <x:v>186</x:v>
      </x:c>
      <x:c r="C8" s="34" t="s">
        <x:v>187</x:v>
      </x:c>
      <x:c r="D8" s="34" t="s">
        <x:v>188</x:v>
      </x:c>
      <x:c r="E8" s="34" t="s"/>
      <x:c r="F8" s="34" t="s"/>
      <x:c r="G8" s="34" t="s"/>
      <x:c r="H8" s="34" t="s"/>
      <x:c r="I8" s="34" t="s"/>
      <x:c r="J8" s="34" t="s"/>
      <x:c r="K8" s="34" t="s">
        <x:v>2</x:v>
      </x:c>
    </x:row>
    <x:row r="10" spans="1:27">
      <x:c r="A10" s="19" t="s">
        <x:v>189</x:v>
      </x:c>
      <x:c r="B10" s="19" t="s"/>
    </x:row>
    <x:row r="11" spans="1:27" customFormat="1" ht="45" customHeight="1">
      <x:c r="A11" s="35" t="s"/>
      <x:c r="B11" s="35" t="s">
        <x:v>190</x:v>
      </x:c>
      <x:c r="C11" s="36" t="s">
        <x:v>191</x:v>
      </x:c>
      <x:c r="D11" s="37" t="s">
        <x:v>192</x:v>
      </x:c>
      <x:c r="E11" s="36" t="s"/>
      <x:c r="F11" s="36" t="s"/>
      <x:c r="G11" s="36" t="s"/>
      <x:c r="H11" s="38" t="s">
        <x:v>193</x:v>
      </x:c>
      <x:c r="I11" s="39" t="n">
        <x:v>1</x:v>
      </x:c>
      <x:c r="J11" s="40" t="s"/>
      <x:c r="K11" s="41">
        <x:f>ROUND(K25,2)</x:f>
      </x:c>
      <x:c r="L11" s="36" t="s"/>
      <x:c r="M11" s="36" t="s"/>
      <x:c r="N11" s="36" t="s"/>
      <x:c r="O11" s="36" t="s"/>
      <x:c r="P11" s="36" t="s"/>
      <x:c r="Q11" s="36" t="s"/>
      <x:c r="R11" s="36" t="s"/>
      <x:c r="S11" s="36" t="s"/>
      <x:c r="T11" s="36" t="s"/>
      <x:c r="U11" s="36" t="s"/>
      <x:c r="V11" s="36" t="s"/>
      <x:c r="W11" s="36" t="s"/>
      <x:c r="X11" s="36" t="s"/>
      <x:c r="Y11" s="36" t="s"/>
      <x:c r="Z11" s="36" t="s"/>
      <x:c r="AA11" s="36" t="s"/>
    </x:row>
    <x:row r="12" spans="1:27">
      <x:c r="B12" s="14" t="s">
        <x:v>194</x:v>
      </x:c>
    </x:row>
    <x:row r="13" spans="1:27">
      <x:c r="B13" s="0" t="s">
        <x:v>195</x:v>
      </x:c>
      <x:c r="C13" s="0" t="s">
        <x:v>196</x:v>
      </x:c>
      <x:c r="D13" s="0" t="s">
        <x:v>197</x:v>
      </x:c>
      <x:c r="E13" s="42" t="n">
        <x:v>1</x:v>
      </x:c>
      <x:c r="F13" s="0" t="s">
        <x:v>198</x:v>
      </x:c>
      <x:c r="G13" s="0" t="s">
        <x:v>199</x:v>
      </x:c>
      <x:c r="H13" s="43" t="s"/>
      <x:c r="I13" s="0" t="s">
        <x:v>200</x:v>
      </x:c>
      <x:c r="J13" s="44">
        <x:f>ROUND(E13/I11* H13,5)</x:f>
      </x:c>
      <x:c r="K13" s="45" t="s"/>
    </x:row>
    <x:row r="14" spans="1:27">
      <x:c r="D14" s="46" t="s">
        <x:v>201</x:v>
      </x:c>
      <x:c r="E14" s="45" t="s"/>
      <x:c r="H14" s="45" t="s"/>
      <x:c r="K14" s="43">
        <x:f>SUM(J13:J13)</x:f>
      </x:c>
    </x:row>
    <x:row r="15" spans="1:27">
      <x:c r="B15" s="14" t="s">
        <x:v>202</x:v>
      </x:c>
      <x:c r="E15" s="45" t="s"/>
      <x:c r="H15" s="45" t="s"/>
      <x:c r="K15" s="45" t="s"/>
    </x:row>
    <x:row r="16" spans="1:27">
      <x:c r="B16" s="0" t="s">
        <x:v>203</x:v>
      </x:c>
      <x:c r="C16" s="0" t="s">
        <x:v>196</x:v>
      </x:c>
      <x:c r="D16" s="0" t="s">
        <x:v>204</x:v>
      </x:c>
      <x:c r="E16" s="42" t="n">
        <x:v>0.7</x:v>
      </x:c>
      <x:c r="F16" s="0" t="s">
        <x:v>198</x:v>
      </x:c>
      <x:c r="G16" s="0" t="s">
        <x:v>199</x:v>
      </x:c>
      <x:c r="H16" s="43" t="s"/>
      <x:c r="I16" s="0" t="s">
        <x:v>200</x:v>
      </x:c>
      <x:c r="J16" s="44">
        <x:f>ROUND(E16/I11* H16,5)</x:f>
      </x:c>
      <x:c r="K16" s="45" t="s"/>
    </x:row>
    <x:row r="17" spans="1:27">
      <x:c r="D17" s="46" t="s">
        <x:v>205</x:v>
      </x:c>
      <x:c r="E17" s="45" t="s"/>
      <x:c r="H17" s="45" t="s"/>
      <x:c r="K17" s="43">
        <x:f>SUM(J16:J16)</x:f>
      </x:c>
    </x:row>
    <x:row r="18" spans="1:27">
      <x:c r="B18" s="14" t="s">
        <x:v>206</x:v>
      </x:c>
      <x:c r="E18" s="45" t="s"/>
      <x:c r="H18" s="45" t="s"/>
      <x:c r="K18" s="45" t="s"/>
    </x:row>
    <x:row r="19" spans="1:27">
      <x:c r="B19" s="0" t="s">
        <x:v>207</x:v>
      </x:c>
      <x:c r="C19" s="0" t="s">
        <x:v>191</x:v>
      </x:c>
      <x:c r="D19" s="0" t="s">
        <x:v>208</x:v>
      </x:c>
      <x:c r="E19" s="42" t="n">
        <x:v>0.2</x:v>
      </x:c>
      <x:c r="G19" s="0" t="s">
        <x:v>199</x:v>
      </x:c>
      <x:c r="H19" s="43" t="s"/>
      <x:c r="I19" s="0" t="s">
        <x:v>200</x:v>
      </x:c>
      <x:c r="J19" s="44">
        <x:f>ROUND(E19* H19,5)</x:f>
      </x:c>
      <x:c r="K19" s="45" t="s"/>
    </x:row>
    <x:row r="20" spans="1:27">
      <x:c r="B20" s="0" t="s">
        <x:v>209</x:v>
      </x:c>
      <x:c r="C20" s="0" t="s">
        <x:v>210</x:v>
      </x:c>
      <x:c r="D20" s="0" t="s">
        <x:v>211</x:v>
      </x:c>
      <x:c r="E20" s="42" t="n">
        <x:v>1.63</x:v>
      </x:c>
      <x:c r="G20" s="0" t="s">
        <x:v>199</x:v>
      </x:c>
      <x:c r="H20" s="43" t="s"/>
      <x:c r="I20" s="0" t="s">
        <x:v>200</x:v>
      </x:c>
      <x:c r="J20" s="44">
        <x:f>ROUND(E20* H20,5)</x:f>
      </x:c>
      <x:c r="K20" s="45" t="s"/>
    </x:row>
    <x:row r="21" spans="1:27">
      <x:c r="B21" s="0" t="s">
        <x:v>212</x:v>
      </x:c>
      <x:c r="C21" s="0" t="s">
        <x:v>210</x:v>
      </x:c>
      <x:c r="D21" s="0" t="s">
        <x:v>213</x:v>
      </x:c>
      <x:c r="E21" s="42" t="n">
        <x:v>0.25</x:v>
      </x:c>
      <x:c r="G21" s="0" t="s">
        <x:v>199</x:v>
      </x:c>
      <x:c r="H21" s="43" t="s"/>
      <x:c r="I21" s="0" t="s">
        <x:v>200</x:v>
      </x:c>
      <x:c r="J21" s="44">
        <x:f>ROUND(E21* H21,5)</x:f>
      </x:c>
      <x:c r="K21" s="45" t="s"/>
    </x:row>
    <x:row r="22" spans="1:27">
      <x:c r="D22" s="46" t="s">
        <x:v>214</x:v>
      </x:c>
      <x:c r="E22" s="45" t="s"/>
      <x:c r="H22" s="45" t="s"/>
      <x:c r="K22" s="43">
        <x:f>SUM(J19:J21)</x:f>
      </x:c>
    </x:row>
    <x:row r="23" spans="1:27">
      <x:c r="D23" s="46" t="s">
        <x:v>215</x:v>
      </x:c>
      <x:c r="E23" s="45" t="s"/>
      <x:c r="H23" s="45" t="s"/>
      <x:c r="K23" s="47">
        <x:f>SUM(J12:J22)</x:f>
      </x:c>
    </x:row>
    <x:row r="24" spans="1:27">
      <x:c r="D24" s="46" t="s">
        <x:v>216</x:v>
      </x:c>
      <x:c r="E24" s="45" t="s"/>
      <x:c r="H24" s="45" t="n">
        <x:v>1</x:v>
      </x:c>
      <x:c r="I24" s="0" t="s">
        <x:v>217</x:v>
      </x:c>
      <x:c r="K24" s="45">
        <x:f>ROUND(H24/100*K14,5)</x:f>
      </x:c>
    </x:row>
    <x:row r="25" spans="1:27">
      <x:c r="D25" s="46" t="s">
        <x:v>218</x:v>
      </x:c>
      <x:c r="E25" s="45" t="s"/>
      <x:c r="H25" s="45" t="s"/>
      <x:c r="K25" s="47">
        <x:f>SUM(K23:K24)</x:f>
      </x:c>
    </x:row>
    <x:row r="27" spans="1:27">
      <x:c r="A27" s="19" t="s">
        <x:v>219</x:v>
      </x:c>
      <x:c r="B27" s="19" t="s"/>
    </x:row>
    <x:row r="28" spans="1:27" customFormat="1" ht="45" customHeight="1">
      <x:c r="A28" s="35" t="s"/>
      <x:c r="B28" s="35" t="s">
        <x:v>220</x:v>
      </x:c>
      <x:c r="C28" s="36" t="s">
        <x:v>221</x:v>
      </x:c>
      <x:c r="D28" s="37" t="s">
        <x:v>222</x:v>
      </x:c>
      <x:c r="E28" s="36" t="s"/>
      <x:c r="F28" s="36" t="s"/>
      <x:c r="G28" s="36" t="s"/>
      <x:c r="H28" s="38" t="s">
        <x:v>193</x:v>
      </x:c>
      <x:c r="I28" s="39" t="n">
        <x:v>1</x:v>
      </x:c>
      <x:c r="J28" s="40" t="s"/>
      <x:c r="K28" s="41" t="s"/>
      <x:c r="L28" s="36" t="s"/>
      <x:c r="M28" s="36" t="s"/>
      <x:c r="N28" s="36" t="s"/>
      <x:c r="O28" s="36" t="s"/>
      <x:c r="P28" s="36" t="s"/>
      <x:c r="Q28" s="36" t="s"/>
      <x:c r="R28" s="36" t="s"/>
      <x:c r="S28" s="36" t="s"/>
      <x:c r="T28" s="36" t="s"/>
      <x:c r="U28" s="36" t="s"/>
      <x:c r="V28" s="36" t="s"/>
      <x:c r="W28" s="36" t="s"/>
      <x:c r="X28" s="36" t="s"/>
      <x:c r="Y28" s="36" t="s"/>
      <x:c r="Z28" s="36" t="s"/>
      <x:c r="AA28" s="36" t="s"/>
    </x:row>
    <x:row r="29" spans="1:27" customFormat="1" ht="45" customHeight="1">
      <x:c r="A29" s="35" t="s"/>
      <x:c r="B29" s="35" t="s">
        <x:v>223</x:v>
      </x:c>
      <x:c r="C29" s="36" t="s">
        <x:v>108</x:v>
      </x:c>
      <x:c r="D29" s="37" t="s">
        <x:v>224</x:v>
      </x:c>
      <x:c r="E29" s="36" t="s"/>
      <x:c r="F29" s="36" t="s"/>
      <x:c r="G29" s="36" t="s"/>
      <x:c r="H29" s="38" t="s">
        <x:v>193</x:v>
      </x:c>
      <x:c r="I29" s="39" t="n">
        <x:v>1</x:v>
      </x:c>
      <x:c r="J29" s="40" t="s"/>
      <x:c r="K29" s="41" t="s"/>
      <x:c r="L29" s="36" t="s"/>
      <x:c r="M29" s="36" t="s"/>
      <x:c r="N29" s="36" t="s"/>
      <x:c r="O29" s="36" t="s"/>
      <x:c r="P29" s="36" t="s"/>
      <x:c r="Q29" s="36" t="s"/>
      <x:c r="R29" s="36" t="s"/>
      <x:c r="S29" s="36" t="s"/>
      <x:c r="T29" s="36" t="s"/>
      <x:c r="U29" s="36" t="s"/>
      <x:c r="V29" s="36" t="s"/>
      <x:c r="W29" s="36" t="s"/>
      <x:c r="X29" s="36" t="s"/>
      <x:c r="Y29" s="36" t="s"/>
      <x:c r="Z29" s="36" t="s"/>
      <x:c r="AA29" s="36" t="s"/>
    </x:row>
    <x:row r="30" spans="1:27" customFormat="1" ht="45" customHeight="1">
      <x:c r="A30" s="35" t="s"/>
      <x:c r="B30" s="35" t="s">
        <x:v>225</x:v>
      </x:c>
      <x:c r="C30" s="36" t="s">
        <x:v>108</x:v>
      </x:c>
      <x:c r="D30" s="37" t="s">
        <x:v>226</x:v>
      </x:c>
      <x:c r="E30" s="36" t="s"/>
      <x:c r="F30" s="36" t="s"/>
      <x:c r="G30" s="36" t="s"/>
      <x:c r="H30" s="38" t="s">
        <x:v>193</x:v>
      </x:c>
      <x:c r="I30" s="39" t="n">
        <x:v>1</x:v>
      </x:c>
      <x:c r="J30" s="40" t="s"/>
      <x:c r="K30" s="41" t="s"/>
      <x:c r="L30" s="36" t="s"/>
      <x:c r="M30" s="36" t="s"/>
      <x:c r="N30" s="36" t="s"/>
      <x:c r="O30" s="36" t="s"/>
      <x:c r="P30" s="36" t="s"/>
      <x:c r="Q30" s="36" t="s"/>
      <x:c r="R30" s="36" t="s"/>
      <x:c r="S30" s="36" t="s"/>
      <x:c r="T30" s="36" t="s"/>
      <x:c r="U30" s="36" t="s"/>
      <x:c r="V30" s="36" t="s"/>
      <x:c r="W30" s="36" t="s"/>
      <x:c r="X30" s="36" t="s"/>
      <x:c r="Y30" s="36" t="s"/>
      <x:c r="Z30" s="36" t="s"/>
      <x:c r="AA30" s="36" t="s"/>
    </x:row>
    <x:row r="31" spans="1:27" customFormat="1" ht="45" customHeight="1">
      <x:c r="A31" s="35" t="s"/>
      <x:c r="B31" s="35" t="s">
        <x:v>227</x:v>
      </x:c>
      <x:c r="C31" s="36" t="s">
        <x:v>23</x:v>
      </x:c>
      <x:c r="D31" s="37" t="s">
        <x:v>228</x:v>
      </x:c>
      <x:c r="E31" s="36" t="s"/>
      <x:c r="F31" s="36" t="s"/>
      <x:c r="G31" s="36" t="s"/>
      <x:c r="H31" s="38" t="s">
        <x:v>193</x:v>
      </x:c>
      <x:c r="I31" s="39" t="n">
        <x:v>1</x:v>
      </x:c>
      <x:c r="J31" s="40" t="s"/>
      <x:c r="K31" s="41">
        <x:f>ROUND(K39,2)</x:f>
      </x:c>
      <x:c r="L31" s="36" t="s"/>
      <x:c r="M31" s="36" t="s"/>
      <x:c r="N31" s="36" t="s"/>
      <x:c r="O31" s="36" t="s"/>
      <x:c r="P31" s="36" t="s"/>
      <x:c r="Q31" s="36" t="s"/>
      <x:c r="R31" s="36" t="s"/>
      <x:c r="S31" s="36" t="s"/>
      <x:c r="T31" s="36" t="s"/>
      <x:c r="U31" s="36" t="s"/>
      <x:c r="V31" s="36" t="s"/>
      <x:c r="W31" s="36" t="s"/>
      <x:c r="X31" s="36" t="s"/>
      <x:c r="Y31" s="36" t="s"/>
      <x:c r="Z31" s="36" t="s"/>
      <x:c r="AA31" s="36" t="s"/>
    </x:row>
    <x:row r="32" spans="1:27">
      <x:c r="B32" s="14" t="s">
        <x:v>194</x:v>
      </x:c>
    </x:row>
    <x:row r="33" spans="1:27">
      <x:c r="B33" s="0" t="s">
        <x:v>229</x:v>
      </x:c>
      <x:c r="C33" s="0" t="s">
        <x:v>196</x:v>
      </x:c>
      <x:c r="D33" s="0" t="s">
        <x:v>230</x:v>
      </x:c>
      <x:c r="E33" s="42" t="n">
        <x:v>0.15</x:v>
      </x:c>
      <x:c r="F33" s="0" t="s">
        <x:v>198</x:v>
      </x:c>
      <x:c r="G33" s="0" t="s">
        <x:v>199</x:v>
      </x:c>
      <x:c r="H33" s="43" t="s"/>
      <x:c r="I33" s="0" t="s">
        <x:v>200</x:v>
      </x:c>
      <x:c r="J33" s="44">
        <x:f>ROUND(E33/I31* H33,5)</x:f>
      </x:c>
      <x:c r="K33" s="45" t="s"/>
    </x:row>
    <x:row r="34" spans="1:27">
      <x:c r="B34" s="0" t="s">
        <x:v>231</x:v>
      </x:c>
      <x:c r="C34" s="0" t="s">
        <x:v>196</x:v>
      </x:c>
      <x:c r="D34" s="0" t="s">
        <x:v>232</x:v>
      </x:c>
      <x:c r="E34" s="42" t="n">
        <x:v>0.45</x:v>
      </x:c>
      <x:c r="F34" s="0" t="s">
        <x:v>198</x:v>
      </x:c>
      <x:c r="G34" s="0" t="s">
        <x:v>199</x:v>
      </x:c>
      <x:c r="H34" s="43" t="s"/>
      <x:c r="I34" s="0" t="s">
        <x:v>200</x:v>
      </x:c>
      <x:c r="J34" s="44">
        <x:f>ROUND(E34/I31* H34,5)</x:f>
      </x:c>
      <x:c r="K34" s="45" t="s"/>
    </x:row>
    <x:row r="35" spans="1:27">
      <x:c r="D35" s="46" t="s">
        <x:v>201</x:v>
      </x:c>
      <x:c r="E35" s="45" t="s"/>
      <x:c r="H35" s="45" t="s"/>
      <x:c r="K35" s="43">
        <x:f>SUM(J33:J34)</x:f>
      </x:c>
    </x:row>
    <x:row r="36" spans="1:27">
      <x:c r="E36" s="45" t="s"/>
      <x:c r="H36" s="45" t="s"/>
      <x:c r="K36" s="45" t="s"/>
    </x:row>
    <x:row r="37" spans="1:27">
      <x:c r="D37" s="46" t="s">
        <x:v>216</x:v>
      </x:c>
      <x:c r="E37" s="45" t="s"/>
      <x:c r="H37" s="45" t="n">
        <x:v>1.5</x:v>
      </x:c>
      <x:c r="I37" s="0" t="s">
        <x:v>217</x:v>
      </x:c>
      <x:c r="J37" s="0">
        <x:f>ROUND(H37/100*K35,5)</x:f>
      </x:c>
      <x:c r="K37" s="45" t="s"/>
    </x:row>
    <x:row r="38" spans="1:27">
      <x:c r="D38" s="46" t="s">
        <x:v>215</x:v>
      </x:c>
      <x:c r="E38" s="45" t="s"/>
      <x:c r="H38" s="45" t="s"/>
      <x:c r="K38" s="47">
        <x:f>SUM(J32:J37)</x:f>
      </x:c>
    </x:row>
    <x:row r="39" spans="1:27">
      <x:c r="D39" s="46" t="s">
        <x:v>218</x:v>
      </x:c>
      <x:c r="E39" s="45" t="s"/>
      <x:c r="H39" s="45" t="s"/>
      <x:c r="K39" s="47">
        <x:f>SUM(K38:K38)</x:f>
      </x:c>
    </x:row>
    <x:row r="41" spans="1:27" customFormat="1" ht="45" customHeight="1">
      <x:c r="A41" s="35" t="s"/>
      <x:c r="B41" s="35" t="s">
        <x:v>233</x:v>
      </x:c>
      <x:c r="C41" s="36" t="s">
        <x:v>23</x:v>
      </x:c>
      <x:c r="D41" s="37" t="s">
        <x:v>234</x:v>
      </x:c>
      <x:c r="E41" s="36" t="s"/>
      <x:c r="F41" s="36" t="s"/>
      <x:c r="G41" s="36" t="s"/>
      <x:c r="H41" s="38" t="s">
        <x:v>193</x:v>
      </x:c>
      <x:c r="I41" s="39" t="n">
        <x:v>1</x:v>
      </x:c>
      <x:c r="J41" s="40" t="s"/>
      <x:c r="K41" s="41">
        <x:f>ROUND(K49,2)</x:f>
      </x:c>
      <x:c r="L41" s="36" t="s"/>
      <x:c r="M41" s="36" t="s"/>
      <x:c r="N41" s="36" t="s"/>
      <x:c r="O41" s="36" t="s"/>
      <x:c r="P41" s="36" t="s"/>
      <x:c r="Q41" s="36" t="s"/>
      <x:c r="R41" s="36" t="s"/>
      <x:c r="S41" s="36" t="s"/>
      <x:c r="T41" s="36" t="s"/>
      <x:c r="U41" s="36" t="s"/>
      <x:c r="V41" s="36" t="s"/>
      <x:c r="W41" s="36" t="s"/>
      <x:c r="X41" s="36" t="s"/>
      <x:c r="Y41" s="36" t="s"/>
      <x:c r="Z41" s="36" t="s"/>
      <x:c r="AA41" s="36" t="s"/>
    </x:row>
    <x:row r="42" spans="1:27">
      <x:c r="B42" s="14" t="s">
        <x:v>194</x:v>
      </x:c>
    </x:row>
    <x:row r="43" spans="1:27">
      <x:c r="B43" s="0" t="s">
        <x:v>231</x:v>
      </x:c>
      <x:c r="C43" s="0" t="s">
        <x:v>196</x:v>
      </x:c>
      <x:c r="D43" s="0" t="s">
        <x:v>232</x:v>
      </x:c>
      <x:c r="E43" s="42" t="n">
        <x:v>0.55</x:v>
      </x:c>
      <x:c r="F43" s="0" t="s">
        <x:v>198</x:v>
      </x:c>
      <x:c r="G43" s="0" t="s">
        <x:v>199</x:v>
      </x:c>
      <x:c r="H43" s="43" t="s"/>
      <x:c r="I43" s="0" t="s">
        <x:v>200</x:v>
      </x:c>
      <x:c r="J43" s="44">
        <x:f>ROUND(E43/I41* H43,5)</x:f>
      </x:c>
      <x:c r="K43" s="45" t="s"/>
    </x:row>
    <x:row r="44" spans="1:27">
      <x:c r="B44" s="0" t="s">
        <x:v>229</x:v>
      </x:c>
      <x:c r="C44" s="0" t="s">
        <x:v>196</x:v>
      </x:c>
      <x:c r="D44" s="0" t="s">
        <x:v>230</x:v>
      </x:c>
      <x:c r="E44" s="42" t="n">
        <x:v>0.1</x:v>
      </x:c>
      <x:c r="F44" s="0" t="s">
        <x:v>198</x:v>
      </x:c>
      <x:c r="G44" s="0" t="s">
        <x:v>199</x:v>
      </x:c>
      <x:c r="H44" s="43" t="s"/>
      <x:c r="I44" s="0" t="s">
        <x:v>200</x:v>
      </x:c>
      <x:c r="J44" s="44">
        <x:f>ROUND(E44/I41* H44,5)</x:f>
      </x:c>
      <x:c r="K44" s="45" t="s"/>
    </x:row>
    <x:row r="45" spans="1:27">
      <x:c r="D45" s="46" t="s">
        <x:v>201</x:v>
      </x:c>
      <x:c r="E45" s="45" t="s"/>
      <x:c r="H45" s="45" t="s"/>
      <x:c r="K45" s="43">
        <x:f>SUM(J43:J44)</x:f>
      </x:c>
    </x:row>
    <x:row r="46" spans="1:27">
      <x:c r="E46" s="45" t="s"/>
      <x:c r="H46" s="45" t="s"/>
      <x:c r="K46" s="45" t="s"/>
    </x:row>
    <x:row r="47" spans="1:27">
      <x:c r="D47" s="46" t="s">
        <x:v>216</x:v>
      </x:c>
      <x:c r="E47" s="45" t="s"/>
      <x:c r="H47" s="45" t="n">
        <x:v>1.5</x:v>
      </x:c>
      <x:c r="I47" s="0" t="s">
        <x:v>217</x:v>
      </x:c>
      <x:c r="J47" s="0">
        <x:f>ROUND(H47/100*K45,5)</x:f>
      </x:c>
      <x:c r="K47" s="45" t="s"/>
    </x:row>
    <x:row r="48" spans="1:27">
      <x:c r="D48" s="46" t="s">
        <x:v>215</x:v>
      </x:c>
      <x:c r="E48" s="45" t="s"/>
      <x:c r="H48" s="45" t="s"/>
      <x:c r="K48" s="47">
        <x:f>SUM(J42:J47)</x:f>
      </x:c>
    </x:row>
    <x:row r="49" spans="1:27">
      <x:c r="D49" s="46" t="s">
        <x:v>218</x:v>
      </x:c>
      <x:c r="E49" s="45" t="s"/>
      <x:c r="H49" s="45" t="s"/>
      <x:c r="K49" s="47">
        <x:f>SUM(K48:K48)</x:f>
      </x:c>
    </x:row>
    <x:row r="51" spans="1:27" customFormat="1" ht="45" customHeight="1">
      <x:c r="A51" s="35" t="s"/>
      <x:c r="B51" s="35" t="s">
        <x:v>235</x:v>
      </x:c>
      <x:c r="C51" s="36" t="s">
        <x:v>23</x:v>
      </x:c>
      <x:c r="D51" s="37" t="s">
        <x:v>236</x:v>
      </x:c>
      <x:c r="E51" s="36" t="s"/>
      <x:c r="F51" s="36" t="s"/>
      <x:c r="G51" s="36" t="s"/>
      <x:c r="H51" s="38" t="s">
        <x:v>193</x:v>
      </x:c>
      <x:c r="I51" s="39" t="n">
        <x:v>1</x:v>
      </x:c>
      <x:c r="J51" s="40" t="s"/>
      <x:c r="K51" s="41">
        <x:f>ROUND(K59,2)</x:f>
      </x:c>
      <x:c r="L51" s="36" t="s"/>
      <x:c r="M51" s="36" t="s"/>
      <x:c r="N51" s="36" t="s"/>
      <x:c r="O51" s="36" t="s"/>
      <x:c r="P51" s="36" t="s"/>
      <x:c r="Q51" s="36" t="s"/>
      <x:c r="R51" s="36" t="s"/>
      <x:c r="S51" s="36" t="s"/>
      <x:c r="T51" s="36" t="s"/>
      <x:c r="U51" s="36" t="s"/>
      <x:c r="V51" s="36" t="s"/>
      <x:c r="W51" s="36" t="s"/>
      <x:c r="X51" s="36" t="s"/>
      <x:c r="Y51" s="36" t="s"/>
      <x:c r="Z51" s="36" t="s"/>
      <x:c r="AA51" s="36" t="s"/>
    </x:row>
    <x:row r="52" spans="1:27">
      <x:c r="B52" s="14" t="s">
        <x:v>194</x:v>
      </x:c>
    </x:row>
    <x:row r="53" spans="1:27">
      <x:c r="B53" s="0" t="s">
        <x:v>231</x:v>
      </x:c>
      <x:c r="C53" s="0" t="s">
        <x:v>196</x:v>
      </x:c>
      <x:c r="D53" s="0" t="s">
        <x:v>232</x:v>
      </x:c>
      <x:c r="E53" s="42" t="n">
        <x:v>0.8</x:v>
      </x:c>
      <x:c r="F53" s="0" t="s">
        <x:v>198</x:v>
      </x:c>
      <x:c r="G53" s="0" t="s">
        <x:v>199</x:v>
      </x:c>
      <x:c r="H53" s="43" t="s"/>
      <x:c r="I53" s="0" t="s">
        <x:v>200</x:v>
      </x:c>
      <x:c r="J53" s="44">
        <x:f>ROUND(E53/I51* H53,5)</x:f>
      </x:c>
      <x:c r="K53" s="45" t="s"/>
    </x:row>
    <x:row r="54" spans="1:27">
      <x:c r="B54" s="0" t="s">
        <x:v>229</x:v>
      </x:c>
      <x:c r="C54" s="0" t="s">
        <x:v>196</x:v>
      </x:c>
      <x:c r="D54" s="0" t="s">
        <x:v>230</x:v>
      </x:c>
      <x:c r="E54" s="42" t="n">
        <x:v>0.15</x:v>
      </x:c>
      <x:c r="F54" s="0" t="s">
        <x:v>198</x:v>
      </x:c>
      <x:c r="G54" s="0" t="s">
        <x:v>199</x:v>
      </x:c>
      <x:c r="H54" s="43" t="s"/>
      <x:c r="I54" s="0" t="s">
        <x:v>200</x:v>
      </x:c>
      <x:c r="J54" s="44">
        <x:f>ROUND(E54/I51* H54,5)</x:f>
      </x:c>
      <x:c r="K54" s="45" t="s"/>
    </x:row>
    <x:row r="55" spans="1:27">
      <x:c r="D55" s="46" t="s">
        <x:v>201</x:v>
      </x:c>
      <x:c r="E55" s="45" t="s"/>
      <x:c r="H55" s="45" t="s"/>
      <x:c r="K55" s="43">
        <x:f>SUM(J53:J54)</x:f>
      </x:c>
    </x:row>
    <x:row r="56" spans="1:27">
      <x:c r="E56" s="45" t="s"/>
      <x:c r="H56" s="45" t="s"/>
      <x:c r="K56" s="45" t="s"/>
    </x:row>
    <x:row r="57" spans="1:27">
      <x:c r="D57" s="46" t="s">
        <x:v>216</x:v>
      </x:c>
      <x:c r="E57" s="45" t="s"/>
      <x:c r="H57" s="45" t="n">
        <x:v>1.5</x:v>
      </x:c>
      <x:c r="I57" s="0" t="s">
        <x:v>217</x:v>
      </x:c>
      <x:c r="J57" s="0">
        <x:f>ROUND(H57/100*K55,5)</x:f>
      </x:c>
      <x:c r="K57" s="45" t="s"/>
    </x:row>
    <x:row r="58" spans="1:27">
      <x:c r="D58" s="46" t="s">
        <x:v>215</x:v>
      </x:c>
      <x:c r="E58" s="45" t="s"/>
      <x:c r="H58" s="45" t="s"/>
      <x:c r="K58" s="47">
        <x:f>SUM(J52:J57)</x:f>
      </x:c>
    </x:row>
    <x:row r="59" spans="1:27">
      <x:c r="D59" s="46" t="s">
        <x:v>218</x:v>
      </x:c>
      <x:c r="E59" s="45" t="s"/>
      <x:c r="H59" s="45" t="s"/>
      <x:c r="K59" s="47">
        <x:f>SUM(K58:K58)</x:f>
      </x:c>
    </x:row>
    <x:row r="61" spans="1:27" customFormat="1" ht="45" customHeight="1">
      <x:c r="A61" s="35" t="s"/>
      <x:c r="B61" s="35" t="s">
        <x:v>237</x:v>
      </x:c>
      <x:c r="C61" s="36" t="s">
        <x:v>14</x:v>
      </x:c>
      <x:c r="D61" s="37" t="s">
        <x:v>238</x:v>
      </x:c>
      <x:c r="E61" s="36" t="s"/>
      <x:c r="F61" s="36" t="s"/>
      <x:c r="G61" s="36" t="s"/>
      <x:c r="H61" s="38" t="s">
        <x:v>193</x:v>
      </x:c>
      <x:c r="I61" s="39" t="n">
        <x:v>1</x:v>
      </x:c>
      <x:c r="J61" s="40" t="s"/>
      <x:c r="K61" s="41">
        <x:f>ROUND(K78,2)</x:f>
      </x:c>
      <x:c r="L61" s="36" t="s"/>
      <x:c r="M61" s="36" t="s"/>
      <x:c r="N61" s="36" t="s"/>
      <x:c r="O61" s="36" t="s"/>
      <x:c r="P61" s="36" t="s"/>
      <x:c r="Q61" s="36" t="s"/>
      <x:c r="R61" s="36" t="s"/>
      <x:c r="S61" s="36" t="s"/>
      <x:c r="T61" s="36" t="s"/>
      <x:c r="U61" s="36" t="s"/>
      <x:c r="V61" s="36" t="s"/>
      <x:c r="W61" s="36" t="s"/>
      <x:c r="X61" s="36" t="s"/>
      <x:c r="Y61" s="36" t="s"/>
      <x:c r="Z61" s="36" t="s"/>
      <x:c r="AA61" s="36" t="s"/>
    </x:row>
    <x:row r="62" spans="1:27">
      <x:c r="B62" s="14" t="s">
        <x:v>194</x:v>
      </x:c>
    </x:row>
    <x:row r="63" spans="1:27">
      <x:c r="B63" s="0" t="s">
        <x:v>239</x:v>
      </x:c>
      <x:c r="C63" s="0" t="s">
        <x:v>196</x:v>
      </x:c>
      <x:c r="D63" s="0" t="s">
        <x:v>240</x:v>
      </x:c>
      <x:c r="E63" s="42" t="n">
        <x:v>0.7</x:v>
      </x:c>
      <x:c r="F63" s="0" t="s">
        <x:v>198</x:v>
      </x:c>
      <x:c r="G63" s="0" t="s">
        <x:v>199</x:v>
      </x:c>
      <x:c r="H63" s="43" t="s"/>
      <x:c r="I63" s="0" t="s">
        <x:v>200</x:v>
      </x:c>
      <x:c r="J63" s="44">
        <x:f>ROUND(E63/I61* H63,5)</x:f>
      </x:c>
      <x:c r="K63" s="45" t="s"/>
    </x:row>
    <x:row r="64" spans="1:27">
      <x:c r="B64" s="0" t="s">
        <x:v>229</x:v>
      </x:c>
      <x:c r="C64" s="0" t="s">
        <x:v>196</x:v>
      </x:c>
      <x:c r="D64" s="0" t="s">
        <x:v>230</x:v>
      </x:c>
      <x:c r="E64" s="42" t="n">
        <x:v>0.35</x:v>
      </x:c>
      <x:c r="F64" s="0" t="s">
        <x:v>198</x:v>
      </x:c>
      <x:c r="G64" s="0" t="s">
        <x:v>199</x:v>
      </x:c>
      <x:c r="H64" s="43" t="s"/>
      <x:c r="I64" s="0" t="s">
        <x:v>200</x:v>
      </x:c>
      <x:c r="J64" s="44">
        <x:f>ROUND(E64/I61* H64,5)</x:f>
      </x:c>
      <x:c r="K64" s="45" t="s"/>
    </x:row>
    <x:row r="65" spans="1:27">
      <x:c r="B65" s="0" t="s">
        <x:v>195</x:v>
      </x:c>
      <x:c r="C65" s="0" t="s">
        <x:v>196</x:v>
      </x:c>
      <x:c r="D65" s="0" t="s">
        <x:v>197</x:v>
      </x:c>
      <x:c r="E65" s="42" t="n">
        <x:v>0.175</x:v>
      </x:c>
      <x:c r="F65" s="0" t="s">
        <x:v>198</x:v>
      </x:c>
      <x:c r="G65" s="0" t="s">
        <x:v>199</x:v>
      </x:c>
      <x:c r="H65" s="43" t="s"/>
      <x:c r="I65" s="0" t="s">
        <x:v>200</x:v>
      </x:c>
      <x:c r="J65" s="44">
        <x:f>ROUND(E65/I61* H65,5)</x:f>
      </x:c>
      <x:c r="K65" s="45" t="s"/>
    </x:row>
    <x:row r="66" spans="1:27">
      <x:c r="D66" s="46" t="s">
        <x:v>201</x:v>
      </x:c>
      <x:c r="E66" s="45" t="s"/>
      <x:c r="H66" s="45" t="s"/>
      <x:c r="K66" s="43">
        <x:f>SUM(J63:J65)</x:f>
      </x:c>
    </x:row>
    <x:row r="67" spans="1:27">
      <x:c r="B67" s="14" t="s">
        <x:v>202</x:v>
      </x:c>
      <x:c r="E67" s="45" t="s"/>
      <x:c r="H67" s="45" t="s"/>
      <x:c r="K67" s="45" t="s"/>
    </x:row>
    <x:row r="68" spans="1:27">
      <x:c r="B68" s="0" t="s">
        <x:v>241</x:v>
      </x:c>
      <x:c r="C68" s="0" t="s">
        <x:v>196</x:v>
      </x:c>
      <x:c r="D68" s="0" t="s">
        <x:v>242</x:v>
      </x:c>
      <x:c r="E68" s="42" t="n">
        <x:v>0.175</x:v>
      </x:c>
      <x:c r="F68" s="0" t="s">
        <x:v>198</x:v>
      </x:c>
      <x:c r="G68" s="0" t="s">
        <x:v>199</x:v>
      </x:c>
      <x:c r="H68" s="43" t="s"/>
      <x:c r="I68" s="0" t="s">
        <x:v>200</x:v>
      </x:c>
      <x:c r="J68" s="44">
        <x:f>ROUND(E68/I61* H68,5)</x:f>
      </x:c>
      <x:c r="K68" s="45" t="s"/>
    </x:row>
    <x:row r="69" spans="1:27">
      <x:c r="D69" s="46" t="s">
        <x:v>205</x:v>
      </x:c>
      <x:c r="E69" s="45" t="s"/>
      <x:c r="H69" s="45" t="s"/>
      <x:c r="K69" s="43">
        <x:f>SUM(J68:J68)</x:f>
      </x:c>
    </x:row>
    <x:row r="70" spans="1:27">
      <x:c r="B70" s="14" t="s">
        <x:v>206</x:v>
      </x:c>
      <x:c r="E70" s="45" t="s"/>
      <x:c r="H70" s="45" t="s"/>
      <x:c r="K70" s="45" t="s"/>
    </x:row>
    <x:row r="71" spans="1:27">
      <x:c r="B71" s="0" t="s">
        <x:v>243</x:v>
      </x:c>
      <x:c r="C71" s="0" t="s">
        <x:v>210</x:v>
      </x:c>
      <x:c r="D71" s="0" t="s">
        <x:v>244</x:v>
      </x:c>
      <x:c r="E71" s="42" t="n">
        <x:v>0.0575</x:v>
      </x:c>
      <x:c r="G71" s="0" t="s">
        <x:v>199</x:v>
      </x:c>
      <x:c r="H71" s="43" t="s"/>
      <x:c r="I71" s="0" t="s">
        <x:v>200</x:v>
      </x:c>
      <x:c r="J71" s="44">
        <x:f>ROUND(E71* H71,5)</x:f>
      </x:c>
      <x:c r="K71" s="45" t="s"/>
    </x:row>
    <x:row r="72" spans="1:27">
      <x:c r="B72" s="0" t="s">
        <x:v>207</x:v>
      </x:c>
      <x:c r="C72" s="0" t="s">
        <x:v>191</x:v>
      </x:c>
      <x:c r="D72" s="0" t="s">
        <x:v>208</x:v>
      </x:c>
      <x:c r="E72" s="42" t="n">
        <x:v>0.0136</x:v>
      </x:c>
      <x:c r="G72" s="0" t="s">
        <x:v>199</x:v>
      </x:c>
      <x:c r="H72" s="43" t="s"/>
      <x:c r="I72" s="0" t="s">
        <x:v>200</x:v>
      </x:c>
      <x:c r="J72" s="44">
        <x:f>ROUND(E72* H72,5)</x:f>
      </x:c>
      <x:c r="K72" s="45" t="s"/>
    </x:row>
    <x:row r="73" spans="1:27">
      <x:c r="B73" s="0" t="s">
        <x:v>245</x:v>
      </x:c>
      <x:c r="C73" s="0" t="s">
        <x:v>23</x:v>
      </x:c>
      <x:c r="D73" s="0" t="s">
        <x:v>246</x:v>
      </x:c>
      <x:c r="E73" s="42" t="n">
        <x:v>33.0303</x:v>
      </x:c>
      <x:c r="G73" s="0" t="s">
        <x:v>199</x:v>
      </x:c>
      <x:c r="H73" s="43" t="s"/>
      <x:c r="I73" s="0" t="s">
        <x:v>200</x:v>
      </x:c>
      <x:c r="J73" s="44">
        <x:f>ROUND(E73* H73,5)</x:f>
      </x:c>
      <x:c r="K73" s="45" t="s"/>
    </x:row>
    <x:row r="74" spans="1:27">
      <x:c r="D74" s="46" t="s">
        <x:v>214</x:v>
      </x:c>
      <x:c r="E74" s="45" t="s"/>
      <x:c r="H74" s="45" t="s"/>
      <x:c r="K74" s="43">
        <x:f>SUM(J71:J73)</x:f>
      </x:c>
    </x:row>
    <x:row r="75" spans="1:27">
      <x:c r="E75" s="45" t="s"/>
      <x:c r="H75" s="45" t="s"/>
      <x:c r="K75" s="45" t="s"/>
    </x:row>
    <x:row r="76" spans="1:27">
      <x:c r="D76" s="46" t="s">
        <x:v>216</x:v>
      </x:c>
      <x:c r="E76" s="45" t="s"/>
      <x:c r="H76" s="45" t="n">
        <x:v>2.5</x:v>
      </x:c>
      <x:c r="I76" s="0" t="s">
        <x:v>217</x:v>
      </x:c>
      <x:c r="J76" s="0">
        <x:f>ROUND(H76/100*K66,5)</x:f>
      </x:c>
      <x:c r="K76" s="45" t="s"/>
    </x:row>
    <x:row r="77" spans="1:27">
      <x:c r="D77" s="46" t="s">
        <x:v>215</x:v>
      </x:c>
      <x:c r="E77" s="45" t="s"/>
      <x:c r="H77" s="45" t="s"/>
      <x:c r="K77" s="47">
        <x:f>SUM(J62:J76)</x:f>
      </x:c>
    </x:row>
    <x:row r="78" spans="1:27">
      <x:c r="D78" s="46" t="s">
        <x:v>218</x:v>
      </x:c>
      <x:c r="E78" s="45" t="s"/>
      <x:c r="H78" s="45" t="s"/>
      <x:c r="K78" s="47">
        <x:f>SUM(K77:K77)</x:f>
      </x:c>
    </x:row>
    <x:row r="80" spans="1:27" customFormat="1" ht="45" customHeight="1">
      <x:c r="A80" s="35" t="s"/>
      <x:c r="B80" s="35" t="s">
        <x:v>247</x:v>
      </x:c>
      <x:c r="C80" s="36" t="s">
        <x:v>173</x:v>
      </x:c>
      <x:c r="D80" s="37" t="s">
        <x:v>248</x:v>
      </x:c>
      <x:c r="E80" s="36" t="s"/>
      <x:c r="F80" s="36" t="s"/>
      <x:c r="G80" s="36" t="s"/>
      <x:c r="H80" s="38" t="s">
        <x:v>193</x:v>
      </x:c>
      <x:c r="I80" s="39" t="n">
        <x:v>1</x:v>
      </x:c>
      <x:c r="J80" s="40" t="s"/>
      <x:c r="K80" s="41" t="s"/>
      <x:c r="L80" s="36" t="s"/>
      <x:c r="M80" s="36" t="s"/>
      <x:c r="N80" s="36" t="s"/>
      <x:c r="O80" s="36" t="s"/>
      <x:c r="P80" s="36" t="s"/>
      <x:c r="Q80" s="36" t="s"/>
      <x:c r="R80" s="36" t="s"/>
      <x:c r="S80" s="36" t="s"/>
      <x:c r="T80" s="36" t="s"/>
      <x:c r="U80" s="36" t="s"/>
      <x:c r="V80" s="36" t="s"/>
      <x:c r="W80" s="36" t="s"/>
      <x:c r="X80" s="36" t="s"/>
      <x:c r="Y80" s="36" t="s"/>
      <x:c r="Z80" s="36" t="s"/>
      <x:c r="AA80" s="36" t="s"/>
    </x:row>
    <x:row r="81" spans="1:27" customFormat="1" ht="45" customHeight="1">
      <x:c r="A81" s="35" t="s"/>
      <x:c r="B81" s="35" t="s">
        <x:v>249</x:v>
      </x:c>
      <x:c r="C81" s="36" t="s">
        <x:v>14</x:v>
      </x:c>
      <x:c r="D81" s="37" t="s">
        <x:v>250</x:v>
      </x:c>
      <x:c r="E81" s="36" t="s"/>
      <x:c r="F81" s="36" t="s"/>
      <x:c r="G81" s="36" t="s"/>
      <x:c r="H81" s="38" t="s">
        <x:v>193</x:v>
      </x:c>
      <x:c r="I81" s="39" t="n">
        <x:v>1</x:v>
      </x:c>
      <x:c r="J81" s="40" t="s"/>
      <x:c r="K81" s="41">
        <x:f>ROUND(K102,2)</x:f>
      </x:c>
      <x:c r="L81" s="36" t="s"/>
      <x:c r="M81" s="36" t="s"/>
      <x:c r="N81" s="36" t="s"/>
      <x:c r="O81" s="36" t="s"/>
      <x:c r="P81" s="36" t="s"/>
      <x:c r="Q81" s="36" t="s"/>
      <x:c r="R81" s="36" t="s"/>
      <x:c r="S81" s="36" t="s"/>
      <x:c r="T81" s="36" t="s"/>
      <x:c r="U81" s="36" t="s"/>
      <x:c r="V81" s="36" t="s"/>
      <x:c r="W81" s="36" t="s"/>
      <x:c r="X81" s="36" t="s"/>
      <x:c r="Y81" s="36" t="s"/>
      <x:c r="Z81" s="36" t="s"/>
      <x:c r="AA81" s="36" t="s"/>
    </x:row>
    <x:row r="82" spans="1:27">
      <x:c r="B82" s="14" t="s">
        <x:v>194</x:v>
      </x:c>
    </x:row>
    <x:row r="83" spans="1:27">
      <x:c r="B83" s="0" t="s">
        <x:v>251</x:v>
      </x:c>
      <x:c r="C83" s="0" t="s">
        <x:v>196</x:v>
      </x:c>
      <x:c r="D83" s="0" t="s">
        <x:v>252</x:v>
      </x:c>
      <x:c r="E83" s="42" t="n">
        <x:v>0.125</x:v>
      </x:c>
      <x:c r="F83" s="0" t="s">
        <x:v>198</x:v>
      </x:c>
      <x:c r="G83" s="0" t="s">
        <x:v>199</x:v>
      </x:c>
      <x:c r="H83" s="43" t="s"/>
      <x:c r="I83" s="0" t="s">
        <x:v>200</x:v>
      </x:c>
      <x:c r="J83" s="44">
        <x:f>ROUND(E83/I81* H83,5)</x:f>
      </x:c>
      <x:c r="K83" s="45" t="s"/>
    </x:row>
    <x:row r="84" spans="1:27">
      <x:c r="B84" s="0" t="s">
        <x:v>253</x:v>
      </x:c>
      <x:c r="C84" s="0" t="s">
        <x:v>196</x:v>
      </x:c>
      <x:c r="D84" s="0" t="s">
        <x:v>254</x:v>
      </x:c>
      <x:c r="E84" s="42" t="n">
        <x:v>0.35</x:v>
      </x:c>
      <x:c r="F84" s="0" t="s">
        <x:v>198</x:v>
      </x:c>
      <x:c r="G84" s="0" t="s">
        <x:v>199</x:v>
      </x:c>
      <x:c r="H84" s="43" t="s"/>
      <x:c r="I84" s="0" t="s">
        <x:v>200</x:v>
      </x:c>
      <x:c r="J84" s="44">
        <x:f>ROUND(E84/I81* H84,5)</x:f>
      </x:c>
      <x:c r="K84" s="45" t="s"/>
    </x:row>
    <x:row r="85" spans="1:27">
      <x:c r="D85" s="46" t="s">
        <x:v>201</x:v>
      </x:c>
      <x:c r="E85" s="45" t="s"/>
      <x:c r="H85" s="45" t="s"/>
      <x:c r="K85" s="43">
        <x:f>SUM(J83:J84)</x:f>
      </x:c>
    </x:row>
    <x:row r="86" spans="1:27">
      <x:c r="B86" s="14" t="s">
        <x:v>206</x:v>
      </x:c>
      <x:c r="E86" s="45" t="s"/>
      <x:c r="H86" s="45" t="s"/>
      <x:c r="K86" s="45" t="s"/>
    </x:row>
    <x:row r="87" spans="1:27">
      <x:c r="B87" s="0" t="s">
        <x:v>255</x:v>
      </x:c>
      <x:c r="C87" s="0" t="s">
        <x:v>14</x:v>
      </x:c>
      <x:c r="D87" s="0" t="s">
        <x:v>256</x:v>
      </x:c>
      <x:c r="E87" s="42" t="n">
        <x:v>2.12</x:v>
      </x:c>
      <x:c r="G87" s="0" t="s">
        <x:v>199</x:v>
      </x:c>
      <x:c r="H87" s="43" t="s"/>
      <x:c r="I87" s="0" t="s">
        <x:v>200</x:v>
      </x:c>
      <x:c r="J87" s="44">
        <x:f>ROUND(E87* H87,5)</x:f>
      </x:c>
      <x:c r="K87" s="45" t="s"/>
    </x:row>
    <x:row r="88" spans="1:27">
      <x:c r="B88" s="0" t="s">
        <x:v>257</x:v>
      </x:c>
      <x:c r="C88" s="0" t="s">
        <x:v>258</x:v>
      </x:c>
      <x:c r="D88" s="0" t="s">
        <x:v>259</x:v>
      </x:c>
      <x:c r="E88" s="42" t="n">
        <x:v>0.8</x:v>
      </x:c>
      <x:c r="G88" s="0" t="s">
        <x:v>199</x:v>
      </x:c>
      <x:c r="H88" s="43" t="s"/>
      <x:c r="I88" s="0" t="s">
        <x:v>200</x:v>
      </x:c>
      <x:c r="J88" s="44">
        <x:f>ROUND(E88* H88,5)</x:f>
      </x:c>
      <x:c r="K88" s="45" t="s"/>
    </x:row>
    <x:row r="89" spans="1:27">
      <x:c r="B89" s="0" t="s">
        <x:v>260</x:v>
      </x:c>
      <x:c r="C89" s="0" t="s">
        <x:v>36</x:v>
      </x:c>
      <x:c r="D89" s="0" t="s">
        <x:v>261</x:v>
      </x:c>
      <x:c r="E89" s="42" t="n">
        <x:v>2.4465</x:v>
      </x:c>
      <x:c r="G89" s="0" t="s">
        <x:v>199</x:v>
      </x:c>
      <x:c r="H89" s="43" t="s"/>
      <x:c r="I89" s="0" t="s">
        <x:v>200</x:v>
      </x:c>
      <x:c r="J89" s="44">
        <x:f>ROUND(E89* H89,5)</x:f>
      </x:c>
      <x:c r="K89" s="45" t="s"/>
    </x:row>
    <x:row r="90" spans="1:27">
      <x:c r="B90" s="0" t="s">
        <x:v>262</x:v>
      </x:c>
      <x:c r="C90" s="0" t="s">
        <x:v>14</x:v>
      </x:c>
      <x:c r="D90" s="0" t="s">
        <x:v>263</x:v>
      </x:c>
      <x:c r="E90" s="42" t="n">
        <x:v>2.06</x:v>
      </x:c>
      <x:c r="G90" s="0" t="s">
        <x:v>199</x:v>
      </x:c>
      <x:c r="H90" s="43" t="s"/>
      <x:c r="I90" s="0" t="s">
        <x:v>200</x:v>
      </x:c>
      <x:c r="J90" s="44">
        <x:f>ROUND(E90* H90,5)</x:f>
      </x:c>
      <x:c r="K90" s="45" t="s"/>
    </x:row>
    <x:row r="91" spans="1:27">
      <x:c r="B91" s="0" t="s">
        <x:v>264</x:v>
      </x:c>
      <x:c r="C91" s="0" t="s">
        <x:v>14</x:v>
      </x:c>
      <x:c r="D91" s="0" t="s">
        <x:v>265</x:v>
      </x:c>
      <x:c r="E91" s="42" t="n">
        <x:v>2.06</x:v>
      </x:c>
      <x:c r="G91" s="0" t="s">
        <x:v>199</x:v>
      </x:c>
      <x:c r="H91" s="43" t="s"/>
      <x:c r="I91" s="0" t="s">
        <x:v>200</x:v>
      </x:c>
      <x:c r="J91" s="44">
        <x:f>ROUND(E91* H91,5)</x:f>
      </x:c>
      <x:c r="K91" s="45" t="s"/>
    </x:row>
    <x:row r="92" spans="1:27">
      <x:c r="B92" s="0" t="s">
        <x:v>266</x:v>
      </x:c>
      <x:c r="C92" s="0" t="s">
        <x:v>267</x:v>
      </x:c>
      <x:c r="D92" s="0" t="s">
        <x:v>268</x:v>
      </x:c>
      <x:c r="E92" s="42" t="n">
        <x:v>0.5</x:v>
      </x:c>
      <x:c r="G92" s="0" t="s">
        <x:v>199</x:v>
      </x:c>
      <x:c r="H92" s="43" t="s"/>
      <x:c r="I92" s="0" t="s">
        <x:v>200</x:v>
      </x:c>
      <x:c r="J92" s="44">
        <x:f>ROUND(E92* H92,5)</x:f>
      </x:c>
      <x:c r="K92" s="45" t="s"/>
    </x:row>
    <x:row r="93" spans="1:27">
      <x:c r="B93" s="0" t="s">
        <x:v>269</x:v>
      </x:c>
      <x:c r="C93" s="0" t="s">
        <x:v>36</x:v>
      </x:c>
      <x:c r="D93" s="0" t="s">
        <x:v>270</x:v>
      </x:c>
      <x:c r="E93" s="42" t="n">
        <x:v>0.9975</x:v>
      </x:c>
      <x:c r="G93" s="0" t="s">
        <x:v>199</x:v>
      </x:c>
      <x:c r="H93" s="43" t="s"/>
      <x:c r="I93" s="0" t="s">
        <x:v>200</x:v>
      </x:c>
      <x:c r="J93" s="44">
        <x:f>ROUND(E93* H93,5)</x:f>
      </x:c>
      <x:c r="K93" s="45" t="s"/>
    </x:row>
    <x:row r="94" spans="1:27">
      <x:c r="B94" s="0" t="s">
        <x:v>271</x:v>
      </x:c>
      <x:c r="C94" s="0" t="s">
        <x:v>36</x:v>
      </x:c>
      <x:c r="D94" s="0" t="s">
        <x:v>272</x:v>
      </x:c>
      <x:c r="E94" s="42" t="n">
        <x:v>0.94</x:v>
      </x:c>
      <x:c r="G94" s="0" t="s">
        <x:v>199</x:v>
      </x:c>
      <x:c r="H94" s="43" t="s"/>
      <x:c r="I94" s="0" t="s">
        <x:v>200</x:v>
      </x:c>
      <x:c r="J94" s="44">
        <x:f>ROUND(E94* H94,5)</x:f>
      </x:c>
      <x:c r="K94" s="45" t="s"/>
    </x:row>
    <x:row r="95" spans="1:27">
      <x:c r="B95" s="0" t="s">
        <x:v>273</x:v>
      </x:c>
      <x:c r="C95" s="0" t="s">
        <x:v>267</x:v>
      </x:c>
      <x:c r="D95" s="0" t="s">
        <x:v>274</x:v>
      </x:c>
      <x:c r="E95" s="42" t="n">
        <x:v>0.12</x:v>
      </x:c>
      <x:c r="G95" s="0" t="s">
        <x:v>199</x:v>
      </x:c>
      <x:c r="H95" s="43" t="s"/>
      <x:c r="I95" s="0" t="s">
        <x:v>200</x:v>
      </x:c>
      <x:c r="J95" s="44">
        <x:f>ROUND(E95* H95,5)</x:f>
      </x:c>
      <x:c r="K95" s="45" t="s"/>
    </x:row>
    <x:row r="96" spans="1:27">
      <x:c r="B96" s="0" t="s">
        <x:v>275</x:v>
      </x:c>
      <x:c r="C96" s="0" t="s">
        <x:v>23</x:v>
      </x:c>
      <x:c r="D96" s="0" t="s">
        <x:v>276</x:v>
      </x:c>
      <x:c r="E96" s="42" t="n">
        <x:v>6</x:v>
      </x:c>
      <x:c r="G96" s="0" t="s">
        <x:v>199</x:v>
      </x:c>
      <x:c r="H96" s="43" t="s"/>
      <x:c r="I96" s="0" t="s">
        <x:v>200</x:v>
      </x:c>
      <x:c r="J96" s="44">
        <x:f>ROUND(E96* H96,5)</x:f>
      </x:c>
      <x:c r="K96" s="45" t="s"/>
    </x:row>
    <x:row r="97" spans="1:27">
      <x:c r="B97" s="0" t="s">
        <x:v>277</x:v>
      </x:c>
      <x:c r="C97" s="0" t="s">
        <x:v>36</x:v>
      </x:c>
      <x:c r="D97" s="0" t="s">
        <x:v>278</x:v>
      </x:c>
      <x:c r="E97" s="42" t="n">
        <x:v>4</x:v>
      </x:c>
      <x:c r="G97" s="0" t="s">
        <x:v>199</x:v>
      </x:c>
      <x:c r="H97" s="43" t="s"/>
      <x:c r="I97" s="0" t="s">
        <x:v>200</x:v>
      </x:c>
      <x:c r="J97" s="44">
        <x:f>ROUND(E97* H97,5)</x:f>
      </x:c>
      <x:c r="K97" s="45" t="s"/>
    </x:row>
    <x:row r="98" spans="1:27">
      <x:c r="D98" s="46" t="s">
        <x:v>214</x:v>
      </x:c>
      <x:c r="E98" s="45" t="s"/>
      <x:c r="H98" s="45" t="s"/>
      <x:c r="K98" s="43">
        <x:f>SUM(J87:J97)</x:f>
      </x:c>
    </x:row>
    <x:row r="99" spans="1:27">
      <x:c r="E99" s="45" t="s"/>
      <x:c r="H99" s="45" t="s"/>
      <x:c r="K99" s="45" t="s"/>
    </x:row>
    <x:row r="100" spans="1:27">
      <x:c r="D100" s="46" t="s">
        <x:v>216</x:v>
      </x:c>
      <x:c r="E100" s="45" t="s"/>
      <x:c r="H100" s="45" t="n">
        <x:v>1.5</x:v>
      </x:c>
      <x:c r="I100" s="0" t="s">
        <x:v>217</x:v>
      </x:c>
      <x:c r="J100" s="0">
        <x:f>ROUND(H100/100*K85,5)</x:f>
      </x:c>
      <x:c r="K100" s="45" t="s"/>
    </x:row>
    <x:row r="101" spans="1:27">
      <x:c r="D101" s="46" t="s">
        <x:v>215</x:v>
      </x:c>
      <x:c r="E101" s="45" t="s"/>
      <x:c r="H101" s="45" t="s"/>
      <x:c r="K101" s="47">
        <x:f>SUM(J82:J100)</x:f>
      </x:c>
    </x:row>
    <x:row r="102" spans="1:27">
      <x:c r="D102" s="46" t="s">
        <x:v>218</x:v>
      </x:c>
      <x:c r="E102" s="45" t="s"/>
      <x:c r="H102" s="45" t="s"/>
      <x:c r="K102" s="47">
        <x:f>SUM(K101:K101)</x:f>
      </x:c>
    </x:row>
    <x:row r="104" spans="1:27" customFormat="1" ht="45" customHeight="1">
      <x:c r="A104" s="35" t="s"/>
      <x:c r="B104" s="35" t="s">
        <x:v>279</x:v>
      </x:c>
      <x:c r="C104" s="36" t="s">
        <x:v>14</x:v>
      </x:c>
      <x:c r="D104" s="37" t="s">
        <x:v>280</x:v>
      </x:c>
      <x:c r="E104" s="36" t="s"/>
      <x:c r="F104" s="36" t="s"/>
      <x:c r="G104" s="36" t="s"/>
      <x:c r="H104" s="38" t="s">
        <x:v>193</x:v>
      </x:c>
      <x:c r="I104" s="39" t="n">
        <x:v>1</x:v>
      </x:c>
      <x:c r="J104" s="40" t="s"/>
      <x:c r="K104" s="41">
        <x:f>ROUND(K125,2)</x:f>
      </x:c>
      <x:c r="L104" s="36" t="s"/>
      <x:c r="M104" s="36" t="s"/>
      <x:c r="N104" s="36" t="s"/>
      <x:c r="O104" s="36" t="s"/>
      <x:c r="P104" s="36" t="s"/>
      <x:c r="Q104" s="36" t="s"/>
      <x:c r="R104" s="36" t="s"/>
      <x:c r="S104" s="36" t="s"/>
      <x:c r="T104" s="36" t="s"/>
      <x:c r="U104" s="36" t="s"/>
      <x:c r="V104" s="36" t="s"/>
      <x:c r="W104" s="36" t="s"/>
      <x:c r="X104" s="36" t="s"/>
      <x:c r="Y104" s="36" t="s"/>
      <x:c r="Z104" s="36" t="s"/>
      <x:c r="AA104" s="36" t="s"/>
    </x:row>
    <x:row r="105" spans="1:27">
      <x:c r="B105" s="14" t="s">
        <x:v>194</x:v>
      </x:c>
    </x:row>
    <x:row r="106" spans="1:27">
      <x:c r="B106" s="0" t="s">
        <x:v>253</x:v>
      </x:c>
      <x:c r="C106" s="0" t="s">
        <x:v>196</x:v>
      </x:c>
      <x:c r="D106" s="0" t="s">
        <x:v>254</x:v>
      </x:c>
      <x:c r="E106" s="42" t="n">
        <x:v>0.33</x:v>
      </x:c>
      <x:c r="F106" s="0" t="s">
        <x:v>198</x:v>
      </x:c>
      <x:c r="G106" s="0" t="s">
        <x:v>199</x:v>
      </x:c>
      <x:c r="H106" s="43" t="s"/>
      <x:c r="I106" s="0" t="s">
        <x:v>200</x:v>
      </x:c>
      <x:c r="J106" s="44">
        <x:f>ROUND(E106/I104* H106,5)</x:f>
      </x:c>
      <x:c r="K106" s="45" t="s"/>
    </x:row>
    <x:row r="107" spans="1:27">
      <x:c r="B107" s="0" t="s">
        <x:v>251</x:v>
      </x:c>
      <x:c r="C107" s="0" t="s">
        <x:v>196</x:v>
      </x:c>
      <x:c r="D107" s="0" t="s">
        <x:v>252</x:v>
      </x:c>
      <x:c r="E107" s="42" t="n">
        <x:v>0.11</x:v>
      </x:c>
      <x:c r="F107" s="0" t="s">
        <x:v>198</x:v>
      </x:c>
      <x:c r="G107" s="0" t="s">
        <x:v>199</x:v>
      </x:c>
      <x:c r="H107" s="43" t="s"/>
      <x:c r="I107" s="0" t="s">
        <x:v>200</x:v>
      </x:c>
      <x:c r="J107" s="44">
        <x:f>ROUND(E107/I104* H107,5)</x:f>
      </x:c>
      <x:c r="K107" s="45" t="s"/>
    </x:row>
    <x:row r="108" spans="1:27">
      <x:c r="D108" s="46" t="s">
        <x:v>201</x:v>
      </x:c>
      <x:c r="E108" s="45" t="s"/>
      <x:c r="H108" s="45" t="s"/>
      <x:c r="K108" s="43">
        <x:f>SUM(J106:J107)</x:f>
      </x:c>
    </x:row>
    <x:row r="109" spans="1:27">
      <x:c r="B109" s="14" t="s">
        <x:v>206</x:v>
      </x:c>
      <x:c r="E109" s="45" t="s"/>
      <x:c r="H109" s="45" t="s"/>
      <x:c r="K109" s="45" t="s"/>
    </x:row>
    <x:row r="110" spans="1:27">
      <x:c r="B110" s="0" t="s">
        <x:v>264</x:v>
      </x:c>
      <x:c r="C110" s="0" t="s">
        <x:v>14</x:v>
      </x:c>
      <x:c r="D110" s="0" t="s">
        <x:v>265</x:v>
      </x:c>
      <x:c r="E110" s="42" t="n">
        <x:v>2.06</x:v>
      </x:c>
      <x:c r="G110" s="0" t="s">
        <x:v>199</x:v>
      </x:c>
      <x:c r="H110" s="43" t="s"/>
      <x:c r="I110" s="0" t="s">
        <x:v>200</x:v>
      </x:c>
      <x:c r="J110" s="44">
        <x:f>ROUND(E110* H110,5)</x:f>
      </x:c>
      <x:c r="K110" s="45" t="s"/>
    </x:row>
    <x:row r="111" spans="1:27">
      <x:c r="B111" s="0" t="s">
        <x:v>281</x:v>
      </x:c>
      <x:c r="C111" s="0" t="s">
        <x:v>36</x:v>
      </x:c>
      <x:c r="D111" s="0" t="s">
        <x:v>282</x:v>
      </x:c>
      <x:c r="E111" s="42" t="n">
        <x:v>0.9975</x:v>
      </x:c>
      <x:c r="G111" s="0" t="s">
        <x:v>199</x:v>
      </x:c>
      <x:c r="H111" s="43" t="s"/>
      <x:c r="I111" s="0" t="s">
        <x:v>200</x:v>
      </x:c>
      <x:c r="J111" s="44">
        <x:f>ROUND(E111* H111,5)</x:f>
      </x:c>
      <x:c r="K111" s="45" t="s"/>
    </x:row>
    <x:row r="112" spans="1:27">
      <x:c r="B112" s="0" t="s">
        <x:v>271</x:v>
      </x:c>
      <x:c r="C112" s="0" t="s">
        <x:v>36</x:v>
      </x:c>
      <x:c r="D112" s="0" t="s">
        <x:v>272</x:v>
      </x:c>
      <x:c r="E112" s="42" t="n">
        <x:v>0.47</x:v>
      </x:c>
      <x:c r="G112" s="0" t="s">
        <x:v>199</x:v>
      </x:c>
      <x:c r="H112" s="43" t="s"/>
      <x:c r="I112" s="0" t="s">
        <x:v>200</x:v>
      </x:c>
      <x:c r="J112" s="44">
        <x:f>ROUND(E112* H112,5)</x:f>
      </x:c>
      <x:c r="K112" s="45" t="s"/>
    </x:row>
    <x:row r="113" spans="1:27">
      <x:c r="B113" s="0" t="s">
        <x:v>275</x:v>
      </x:c>
      <x:c r="C113" s="0" t="s">
        <x:v>23</x:v>
      </x:c>
      <x:c r="D113" s="0" t="s">
        <x:v>276</x:v>
      </x:c>
      <x:c r="E113" s="42" t="n">
        <x:v>6</x:v>
      </x:c>
      <x:c r="G113" s="0" t="s">
        <x:v>199</x:v>
      </x:c>
      <x:c r="H113" s="43" t="s"/>
      <x:c r="I113" s="0" t="s">
        <x:v>200</x:v>
      </x:c>
      <x:c r="J113" s="44">
        <x:f>ROUND(E113* H113,5)</x:f>
      </x:c>
      <x:c r="K113" s="45" t="s"/>
    </x:row>
    <x:row r="114" spans="1:27">
      <x:c r="B114" s="0" t="s">
        <x:v>266</x:v>
      </x:c>
      <x:c r="C114" s="0" t="s">
        <x:v>267</x:v>
      </x:c>
      <x:c r="D114" s="0" t="s">
        <x:v>268</x:v>
      </x:c>
      <x:c r="E114" s="42" t="n">
        <x:v>0.72</x:v>
      </x:c>
      <x:c r="G114" s="0" t="s">
        <x:v>199</x:v>
      </x:c>
      <x:c r="H114" s="43" t="s"/>
      <x:c r="I114" s="0" t="s">
        <x:v>200</x:v>
      </x:c>
      <x:c r="J114" s="44">
        <x:f>ROUND(E114* H114,5)</x:f>
      </x:c>
      <x:c r="K114" s="45" t="s"/>
    </x:row>
    <x:row r="115" spans="1:27">
      <x:c r="B115" s="0" t="s">
        <x:v>283</x:v>
      </x:c>
      <x:c r="C115" s="0" t="s">
        <x:v>36</x:v>
      </x:c>
      <x:c r="D115" s="0" t="s">
        <x:v>284</x:v>
      </x:c>
      <x:c r="E115" s="42" t="n">
        <x:v>3.675</x:v>
      </x:c>
      <x:c r="G115" s="0" t="s">
        <x:v>199</x:v>
      </x:c>
      <x:c r="H115" s="43" t="s"/>
      <x:c r="I115" s="0" t="s">
        <x:v>200</x:v>
      </x:c>
      <x:c r="J115" s="44">
        <x:f>ROUND(E115* H115,5)</x:f>
      </x:c>
      <x:c r="K115" s="45" t="s"/>
    </x:row>
    <x:row r="116" spans="1:27">
      <x:c r="B116" s="0" t="s">
        <x:v>285</x:v>
      </x:c>
      <x:c r="C116" s="0" t="s">
        <x:v>14</x:v>
      </x:c>
      <x:c r="D116" s="0" t="s">
        <x:v>286</x:v>
      </x:c>
      <x:c r="E116" s="42" t="n">
        <x:v>1.03</x:v>
      </x:c>
      <x:c r="G116" s="0" t="s">
        <x:v>199</x:v>
      </x:c>
      <x:c r="H116" s="43" t="s"/>
      <x:c r="I116" s="0" t="s">
        <x:v>200</x:v>
      </x:c>
      <x:c r="J116" s="44">
        <x:f>ROUND(E116* H116,5)</x:f>
      </x:c>
      <x:c r="K116" s="45" t="s"/>
    </x:row>
    <x:row r="117" spans="1:27">
      <x:c r="B117" s="0" t="s">
        <x:v>277</x:v>
      </x:c>
      <x:c r="C117" s="0" t="s">
        <x:v>36</x:v>
      </x:c>
      <x:c r="D117" s="0" t="s">
        <x:v>278</x:v>
      </x:c>
      <x:c r="E117" s="42" t="n">
        <x:v>4</x:v>
      </x:c>
      <x:c r="G117" s="0" t="s">
        <x:v>199</x:v>
      </x:c>
      <x:c r="H117" s="43" t="s"/>
      <x:c r="I117" s="0" t="s">
        <x:v>200</x:v>
      </x:c>
      <x:c r="J117" s="44">
        <x:f>ROUND(E117* H117,5)</x:f>
      </x:c>
      <x:c r="K117" s="45" t="s"/>
    </x:row>
    <x:row r="118" spans="1:27">
      <x:c r="B118" s="0" t="s">
        <x:v>257</x:v>
      </x:c>
      <x:c r="C118" s="0" t="s">
        <x:v>258</x:v>
      </x:c>
      <x:c r="D118" s="0" t="s">
        <x:v>259</x:v>
      </x:c>
      <x:c r="E118" s="42" t="n">
        <x:v>0.8</x:v>
      </x:c>
      <x:c r="G118" s="0" t="s">
        <x:v>199</x:v>
      </x:c>
      <x:c r="H118" s="43" t="s"/>
      <x:c r="I118" s="0" t="s">
        <x:v>200</x:v>
      </x:c>
      <x:c r="J118" s="44">
        <x:f>ROUND(E118* H118,5)</x:f>
      </x:c>
      <x:c r="K118" s="45" t="s"/>
    </x:row>
    <x:row r="119" spans="1:27">
      <x:c r="B119" s="0" t="s">
        <x:v>255</x:v>
      </x:c>
      <x:c r="C119" s="0" t="s">
        <x:v>14</x:v>
      </x:c>
      <x:c r="D119" s="0" t="s">
        <x:v>256</x:v>
      </x:c>
      <x:c r="E119" s="42" t="n">
        <x:v>2.12</x:v>
      </x:c>
      <x:c r="G119" s="0" t="s">
        <x:v>199</x:v>
      </x:c>
      <x:c r="H119" s="43" t="s"/>
      <x:c r="I119" s="0" t="s">
        <x:v>200</x:v>
      </x:c>
      <x:c r="J119" s="44">
        <x:f>ROUND(E119* H119,5)</x:f>
      </x:c>
      <x:c r="K119" s="45" t="s"/>
    </x:row>
    <x:row r="120" spans="1:27">
      <x:c r="B120" s="0" t="s">
        <x:v>273</x:v>
      </x:c>
      <x:c r="C120" s="0" t="s">
        <x:v>267</x:v>
      </x:c>
      <x:c r="D120" s="0" t="s">
        <x:v>274</x:v>
      </x:c>
      <x:c r="E120" s="42" t="n">
        <x:v>0.12</x:v>
      </x:c>
      <x:c r="G120" s="0" t="s">
        <x:v>199</x:v>
      </x:c>
      <x:c r="H120" s="43" t="s"/>
      <x:c r="I120" s="0" t="s">
        <x:v>200</x:v>
      </x:c>
      <x:c r="J120" s="44">
        <x:f>ROUND(E120* H120,5)</x:f>
      </x:c>
      <x:c r="K120" s="45" t="s"/>
    </x:row>
    <x:row r="121" spans="1:27">
      <x:c r="D121" s="46" t="s">
        <x:v>214</x:v>
      </x:c>
      <x:c r="E121" s="45" t="s"/>
      <x:c r="H121" s="45" t="s"/>
      <x:c r="K121" s="43">
        <x:f>SUM(J110:J120)</x:f>
      </x:c>
    </x:row>
    <x:row r="122" spans="1:27">
      <x:c r="E122" s="45" t="s"/>
      <x:c r="H122" s="45" t="s"/>
      <x:c r="K122" s="45" t="s"/>
    </x:row>
    <x:row r="123" spans="1:27">
      <x:c r="D123" s="46" t="s">
        <x:v>216</x:v>
      </x:c>
      <x:c r="E123" s="45" t="s"/>
      <x:c r="H123" s="45" t="n">
        <x:v>1.5</x:v>
      </x:c>
      <x:c r="I123" s="0" t="s">
        <x:v>217</x:v>
      </x:c>
      <x:c r="J123" s="0">
        <x:f>ROUND(H123/100*K108,5)</x:f>
      </x:c>
      <x:c r="K123" s="45" t="s"/>
    </x:row>
    <x:row r="124" spans="1:27">
      <x:c r="D124" s="46" t="s">
        <x:v>215</x:v>
      </x:c>
      <x:c r="E124" s="45" t="s"/>
      <x:c r="H124" s="45" t="s"/>
      <x:c r="K124" s="47">
        <x:f>SUM(J105:J123)</x:f>
      </x:c>
    </x:row>
    <x:row r="125" spans="1:27">
      <x:c r="D125" s="46" t="s">
        <x:v>218</x:v>
      </x:c>
      <x:c r="E125" s="45" t="s"/>
      <x:c r="H125" s="45" t="s"/>
      <x:c r="K125" s="47">
        <x:f>SUM(K124:K124)</x:f>
      </x:c>
    </x:row>
    <x:row r="127" spans="1:27" customFormat="1" ht="45" customHeight="1">
      <x:c r="A127" s="35" t="s"/>
      <x:c r="B127" s="35" t="s">
        <x:v>287</x:v>
      </x:c>
      <x:c r="C127" s="36" t="s">
        <x:v>14</x:v>
      </x:c>
      <x:c r="D127" s="37" t="s">
        <x:v>288</x:v>
      </x:c>
      <x:c r="E127" s="36" t="s"/>
      <x:c r="F127" s="36" t="s"/>
      <x:c r="G127" s="36" t="s"/>
      <x:c r="H127" s="38" t="s">
        <x:v>193</x:v>
      </x:c>
      <x:c r="I127" s="39" t="n">
        <x:v>1</x:v>
      </x:c>
      <x:c r="J127" s="40" t="s"/>
      <x:c r="K127" s="41">
        <x:f>ROUND(K144,2)</x:f>
      </x:c>
      <x:c r="L127" s="36" t="s"/>
      <x:c r="M127" s="36" t="s"/>
      <x:c r="N127" s="36" t="s"/>
      <x:c r="O127" s="36" t="s"/>
      <x:c r="P127" s="36" t="s"/>
      <x:c r="Q127" s="36" t="s"/>
      <x:c r="R127" s="36" t="s"/>
      <x:c r="S127" s="36" t="s"/>
      <x:c r="T127" s="36" t="s"/>
      <x:c r="U127" s="36" t="s"/>
      <x:c r="V127" s="36" t="s"/>
      <x:c r="W127" s="36" t="s"/>
      <x:c r="X127" s="36" t="s"/>
      <x:c r="Y127" s="36" t="s"/>
      <x:c r="Z127" s="36" t="s"/>
      <x:c r="AA127" s="36" t="s"/>
    </x:row>
    <x:row r="128" spans="1:27">
      <x:c r="B128" s="14" t="s">
        <x:v>194</x:v>
      </x:c>
    </x:row>
    <x:row r="129" spans="1:27">
      <x:c r="B129" s="0" t="s">
        <x:v>251</x:v>
      </x:c>
      <x:c r="C129" s="0" t="s">
        <x:v>196</x:v>
      </x:c>
      <x:c r="D129" s="0" t="s">
        <x:v>252</x:v>
      </x:c>
      <x:c r="E129" s="42" t="n">
        <x:v>0.11</x:v>
      </x:c>
      <x:c r="F129" s="0" t="s">
        <x:v>198</x:v>
      </x:c>
      <x:c r="G129" s="0" t="s">
        <x:v>199</x:v>
      </x:c>
      <x:c r="H129" s="43" t="s"/>
      <x:c r="I129" s="0" t="s">
        <x:v>200</x:v>
      </x:c>
      <x:c r="J129" s="44">
        <x:f>ROUND(E129/I127* H129,5)</x:f>
      </x:c>
      <x:c r="K129" s="45" t="s"/>
    </x:row>
    <x:row r="130" spans="1:27">
      <x:c r="B130" s="0" t="s">
        <x:v>229</x:v>
      </x:c>
      <x:c r="C130" s="0" t="s">
        <x:v>196</x:v>
      </x:c>
      <x:c r="D130" s="0" t="s">
        <x:v>230</x:v>
      </x:c>
      <x:c r="E130" s="42" t="n">
        <x:v>0.05</x:v>
      </x:c>
      <x:c r="F130" s="0" t="s">
        <x:v>198</x:v>
      </x:c>
      <x:c r="G130" s="0" t="s">
        <x:v>199</x:v>
      </x:c>
      <x:c r="H130" s="43" t="s"/>
      <x:c r="I130" s="0" t="s">
        <x:v>200</x:v>
      </x:c>
      <x:c r="J130" s="44">
        <x:f>ROUND(E130/I127* H130,5)</x:f>
      </x:c>
      <x:c r="K130" s="45" t="s"/>
    </x:row>
    <x:row r="131" spans="1:27">
      <x:c r="B131" s="0" t="s">
        <x:v>253</x:v>
      </x:c>
      <x:c r="C131" s="0" t="s">
        <x:v>196</x:v>
      </x:c>
      <x:c r="D131" s="0" t="s">
        <x:v>254</x:v>
      </x:c>
      <x:c r="E131" s="42" t="n">
        <x:v>0.22</x:v>
      </x:c>
      <x:c r="F131" s="0" t="s">
        <x:v>198</x:v>
      </x:c>
      <x:c r="G131" s="0" t="s">
        <x:v>199</x:v>
      </x:c>
      <x:c r="H131" s="43" t="s"/>
      <x:c r="I131" s="0" t="s">
        <x:v>200</x:v>
      </x:c>
      <x:c r="J131" s="44">
        <x:f>ROUND(E131/I127* H131,5)</x:f>
      </x:c>
      <x:c r="K131" s="45" t="s"/>
    </x:row>
    <x:row r="132" spans="1:27">
      <x:c r="D132" s="46" t="s">
        <x:v>201</x:v>
      </x:c>
      <x:c r="E132" s="45" t="s"/>
      <x:c r="H132" s="45" t="s"/>
      <x:c r="K132" s="43">
        <x:f>SUM(J129:J131)</x:f>
      </x:c>
    </x:row>
    <x:row r="133" spans="1:27">
      <x:c r="B133" s="14" t="s">
        <x:v>206</x:v>
      </x:c>
      <x:c r="E133" s="45" t="s"/>
      <x:c r="H133" s="45" t="s"/>
      <x:c r="K133" s="45" t="s"/>
    </x:row>
    <x:row r="134" spans="1:27">
      <x:c r="B134" s="0" t="s">
        <x:v>289</x:v>
      </x:c>
      <x:c r="C134" s="0" t="s">
        <x:v>258</x:v>
      </x:c>
      <x:c r="D134" s="0" t="s">
        <x:v>290</x:v>
      </x:c>
      <x:c r="E134" s="42" t="n">
        <x:v>1.605</x:v>
      </x:c>
      <x:c r="G134" s="0" t="s">
        <x:v>199</x:v>
      </x:c>
      <x:c r="H134" s="43" t="s"/>
      <x:c r="I134" s="0" t="s">
        <x:v>200</x:v>
      </x:c>
      <x:c r="J134" s="44">
        <x:f>ROUND(E134* H134,5)</x:f>
      </x:c>
      <x:c r="K134" s="45" t="s"/>
    </x:row>
    <x:row r="135" spans="1:27">
      <x:c r="B135" s="0" t="s">
        <x:v>291</x:v>
      </x:c>
      <x:c r="C135" s="0" t="s">
        <x:v>210</x:v>
      </x:c>
      <x:c r="D135" s="0" t="s">
        <x:v>292</x:v>
      </x:c>
      <x:c r="E135" s="42" t="n">
        <x:v>0.0347</x:v>
      </x:c>
      <x:c r="G135" s="0" t="s">
        <x:v>199</x:v>
      </x:c>
      <x:c r="H135" s="43" t="s"/>
      <x:c r="I135" s="0" t="s">
        <x:v>200</x:v>
      </x:c>
      <x:c r="J135" s="44">
        <x:f>ROUND(E135* H135,5)</x:f>
      </x:c>
      <x:c r="K135" s="45" t="s"/>
    </x:row>
    <x:row r="136" spans="1:27">
      <x:c r="B136" s="0" t="s">
        <x:v>293</x:v>
      </x:c>
      <x:c r="C136" s="0" t="s">
        <x:v>14</x:v>
      </x:c>
      <x:c r="D136" s="0" t="s">
        <x:v>294</x:v>
      </x:c>
      <x:c r="E136" s="42" t="n">
        <x:v>1.04</x:v>
      </x:c>
      <x:c r="G136" s="0" t="s">
        <x:v>199</x:v>
      </x:c>
      <x:c r="H136" s="43" t="s"/>
      <x:c r="I136" s="0" t="s">
        <x:v>200</x:v>
      </x:c>
      <x:c r="J136" s="44">
        <x:f>ROUND(E136* H136,5)</x:f>
      </x:c>
      <x:c r="K136" s="45" t="s"/>
    </x:row>
    <x:row r="137" spans="1:27">
      <x:c r="D137" s="46" t="s">
        <x:v>214</x:v>
      </x:c>
      <x:c r="E137" s="45" t="s"/>
      <x:c r="H137" s="45" t="s"/>
      <x:c r="K137" s="43">
        <x:f>SUM(J134:J136)</x:f>
      </x:c>
    </x:row>
    <x:row r="138" spans="1:27">
      <x:c r="B138" s="14" t="s">
        <x:v>189</x:v>
      </x:c>
      <x:c r="E138" s="45" t="s"/>
      <x:c r="H138" s="45" t="s"/>
      <x:c r="K138" s="45" t="s"/>
    </x:row>
    <x:row r="139" spans="1:27">
      <x:c r="B139" s="0" t="s">
        <x:v>190</x:v>
      </x:c>
      <x:c r="C139" s="0" t="s">
        <x:v>191</x:v>
      </x:c>
      <x:c r="D139" s="0" t="s">
        <x:v>192</x:v>
      </x:c>
      <x:c r="E139" s="42" t="n">
        <x:v>0.021</x:v>
      </x:c>
      <x:c r="G139" s="0" t="s">
        <x:v>199</x:v>
      </x:c>
      <x:c r="H139" s="43" t="s"/>
      <x:c r="I139" s="0" t="s">
        <x:v>200</x:v>
      </x:c>
      <x:c r="J139" s="44">
        <x:f>ROUND(E139* H139,5)</x:f>
      </x:c>
      <x:c r="K139" s="45" t="s"/>
    </x:row>
    <x:row r="140" spans="1:27">
      <x:c r="D140" s="46" t="s">
        <x:v>295</x:v>
      </x:c>
      <x:c r="E140" s="45" t="s"/>
      <x:c r="H140" s="45" t="s"/>
      <x:c r="K140" s="43">
        <x:f>SUM(J139:J139)</x:f>
      </x:c>
    </x:row>
    <x:row r="141" spans="1:27">
      <x:c r="E141" s="45" t="s"/>
      <x:c r="H141" s="45" t="s"/>
      <x:c r="K141" s="45" t="s"/>
    </x:row>
    <x:row r="142" spans="1:27">
      <x:c r="D142" s="46" t="s">
        <x:v>216</x:v>
      </x:c>
      <x:c r="E142" s="45" t="s"/>
      <x:c r="H142" s="45" t="n">
        <x:v>1.5</x:v>
      </x:c>
      <x:c r="I142" s="0" t="s">
        <x:v>217</x:v>
      </x:c>
      <x:c r="J142" s="0">
        <x:f>ROUND(H142/100*K132,5)</x:f>
      </x:c>
      <x:c r="K142" s="45" t="s"/>
    </x:row>
    <x:row r="143" spans="1:27">
      <x:c r="D143" s="46" t="s">
        <x:v>215</x:v>
      </x:c>
      <x:c r="E143" s="45" t="s"/>
      <x:c r="H143" s="45" t="s"/>
      <x:c r="K143" s="47">
        <x:f>SUM(J128:J142)</x:f>
      </x:c>
    </x:row>
    <x:row r="144" spans="1:27">
      <x:c r="D144" s="46" t="s">
        <x:v>218</x:v>
      </x:c>
      <x:c r="E144" s="45" t="s"/>
      <x:c r="H144" s="45" t="s"/>
      <x:c r="K144" s="47">
        <x:f>SUM(K143:K143)</x:f>
      </x:c>
    </x:row>
    <x:row r="146" spans="1:27" customFormat="1" ht="45" customHeight="1">
      <x:c r="A146" s="35" t="s"/>
      <x:c r="B146" s="35" t="s">
        <x:v>296</x:v>
      </x:c>
      <x:c r="C146" s="36" t="s">
        <x:v>14</x:v>
      </x:c>
      <x:c r="D146" s="37" t="s">
        <x:v>297</x:v>
      </x:c>
      <x:c r="E146" s="36" t="s"/>
      <x:c r="F146" s="36" t="s"/>
      <x:c r="G146" s="36" t="s"/>
      <x:c r="H146" s="38" t="s">
        <x:v>193</x:v>
      </x:c>
      <x:c r="I146" s="39" t="n">
        <x:v>1</x:v>
      </x:c>
      <x:c r="J146" s="40" t="s"/>
      <x:c r="K146" s="41">
        <x:f>ROUND(K158,2)</x:f>
      </x:c>
      <x:c r="L146" s="36" t="s"/>
      <x:c r="M146" s="36" t="s"/>
      <x:c r="N146" s="36" t="s"/>
      <x:c r="O146" s="36" t="s"/>
      <x:c r="P146" s="36" t="s"/>
      <x:c r="Q146" s="36" t="s"/>
      <x:c r="R146" s="36" t="s"/>
      <x:c r="S146" s="36" t="s"/>
      <x:c r="T146" s="36" t="s"/>
      <x:c r="U146" s="36" t="s"/>
      <x:c r="V146" s="36" t="s"/>
      <x:c r="W146" s="36" t="s"/>
      <x:c r="X146" s="36" t="s"/>
      <x:c r="Y146" s="36" t="s"/>
      <x:c r="Z146" s="36" t="s"/>
      <x:c r="AA146" s="36" t="s"/>
    </x:row>
    <x:row r="147" spans="1:27">
      <x:c r="B147" s="14" t="s">
        <x:v>194</x:v>
      </x:c>
    </x:row>
    <x:row r="148" spans="1:27">
      <x:c r="B148" s="0" t="s">
        <x:v>298</x:v>
      </x:c>
      <x:c r="C148" s="0" t="s">
        <x:v>196</x:v>
      </x:c>
      <x:c r="D148" s="0" t="s">
        <x:v>299</x:v>
      </x:c>
      <x:c r="E148" s="42" t="n">
        <x:v>0.32</x:v>
      </x:c>
      <x:c r="F148" s="0" t="s">
        <x:v>198</x:v>
      </x:c>
      <x:c r="G148" s="0" t="s">
        <x:v>199</x:v>
      </x:c>
      <x:c r="H148" s="43" t="s"/>
      <x:c r="I148" s="0" t="s">
        <x:v>200</x:v>
      </x:c>
      <x:c r="J148" s="44">
        <x:f>ROUND(E148/I146* H148,5)</x:f>
      </x:c>
      <x:c r="K148" s="45" t="s"/>
    </x:row>
    <x:row r="149" spans="1:27">
      <x:c r="B149" s="0" t="s">
        <x:v>229</x:v>
      </x:c>
      <x:c r="C149" s="0" t="s">
        <x:v>196</x:v>
      </x:c>
      <x:c r="D149" s="0" t="s">
        <x:v>230</x:v>
      </x:c>
      <x:c r="E149" s="42" t="n">
        <x:v>0.05</x:v>
      </x:c>
      <x:c r="F149" s="0" t="s">
        <x:v>198</x:v>
      </x:c>
      <x:c r="G149" s="0" t="s">
        <x:v>199</x:v>
      </x:c>
      <x:c r="H149" s="43" t="s"/>
      <x:c r="I149" s="0" t="s">
        <x:v>200</x:v>
      </x:c>
      <x:c r="J149" s="44">
        <x:f>ROUND(E149/I146* H149,5)</x:f>
      </x:c>
      <x:c r="K149" s="45" t="s"/>
    </x:row>
    <x:row r="150" spans="1:27">
      <x:c r="D150" s="46" t="s">
        <x:v>201</x:v>
      </x:c>
      <x:c r="E150" s="45" t="s"/>
      <x:c r="H150" s="45" t="s"/>
      <x:c r="K150" s="43">
        <x:f>SUM(J148:J149)</x:f>
      </x:c>
    </x:row>
    <x:row r="151" spans="1:27">
      <x:c r="B151" s="14" t="s">
        <x:v>202</x:v>
      </x:c>
      <x:c r="E151" s="45" t="s"/>
      <x:c r="H151" s="45" t="s"/>
      <x:c r="K151" s="45" t="s"/>
    </x:row>
    <x:row r="152" spans="1:27">
      <x:c r="B152" s="0" t="s">
        <x:v>300</x:v>
      </x:c>
      <x:c r="C152" s="0" t="s">
        <x:v>196</x:v>
      </x:c>
      <x:c r="D152" s="0" t="s">
        <x:v>301</x:v>
      </x:c>
      <x:c r="E152" s="42" t="n">
        <x:v>0.2</x:v>
      </x:c>
      <x:c r="F152" s="0" t="s">
        <x:v>198</x:v>
      </x:c>
      <x:c r="G152" s="0" t="s">
        <x:v>199</x:v>
      </x:c>
      <x:c r="H152" s="43" t="s"/>
      <x:c r="I152" s="0" t="s">
        <x:v>200</x:v>
      </x:c>
      <x:c r="J152" s="44">
        <x:f>ROUND(E152/I146* H152,5)</x:f>
      </x:c>
      <x:c r="K152" s="45" t="s"/>
    </x:row>
    <x:row r="153" spans="1:27">
      <x:c r="B153" s="0" t="s">
        <x:v>302</x:v>
      </x:c>
      <x:c r="C153" s="0" t="s">
        <x:v>196</x:v>
      </x:c>
      <x:c r="D153" s="0" t="s">
        <x:v>303</x:v>
      </x:c>
      <x:c r="E153" s="42" t="n">
        <x:v>0.12</x:v>
      </x:c>
      <x:c r="F153" s="0" t="s">
        <x:v>198</x:v>
      </x:c>
      <x:c r="G153" s="0" t="s">
        <x:v>199</x:v>
      </x:c>
      <x:c r="H153" s="43" t="s"/>
      <x:c r="I153" s="0" t="s">
        <x:v>200</x:v>
      </x:c>
      <x:c r="J153" s="44">
        <x:f>ROUND(E153/I146* H153,5)</x:f>
      </x:c>
      <x:c r="K153" s="45" t="s"/>
    </x:row>
    <x:row r="154" spans="1:27">
      <x:c r="D154" s="46" t="s">
        <x:v>205</x:v>
      </x:c>
      <x:c r="E154" s="45" t="s"/>
      <x:c r="H154" s="45" t="s"/>
      <x:c r="K154" s="43">
        <x:f>SUM(J152:J153)</x:f>
      </x:c>
    </x:row>
    <x:row r="155" spans="1:27">
      <x:c r="E155" s="45" t="s"/>
      <x:c r="H155" s="45" t="s"/>
      <x:c r="K155" s="45" t="s"/>
    </x:row>
    <x:row r="156" spans="1:27">
      <x:c r="D156" s="46" t="s">
        <x:v>216</x:v>
      </x:c>
      <x:c r="E156" s="45" t="s"/>
      <x:c r="H156" s="45" t="n">
        <x:v>1.5</x:v>
      </x:c>
      <x:c r="I156" s="0" t="s">
        <x:v>217</x:v>
      </x:c>
      <x:c r="J156" s="0">
        <x:f>ROUND(H156/100*K150,5)</x:f>
      </x:c>
      <x:c r="K156" s="45" t="s"/>
    </x:row>
    <x:row r="157" spans="1:27">
      <x:c r="D157" s="46" t="s">
        <x:v>215</x:v>
      </x:c>
      <x:c r="E157" s="45" t="s"/>
      <x:c r="H157" s="45" t="s"/>
      <x:c r="K157" s="47">
        <x:f>SUM(J147:J156)</x:f>
      </x:c>
    </x:row>
    <x:row r="158" spans="1:27">
      <x:c r="D158" s="46" t="s">
        <x:v>218</x:v>
      </x:c>
      <x:c r="E158" s="45" t="s"/>
      <x:c r="H158" s="45" t="s"/>
      <x:c r="K158" s="47">
        <x:f>SUM(K157:K157)</x:f>
      </x:c>
    </x:row>
    <x:row r="160" spans="1:27" customFormat="1" ht="45" customHeight="1">
      <x:c r="A160" s="35" t="s"/>
      <x:c r="B160" s="35" t="s">
        <x:v>304</x:v>
      </x:c>
      <x:c r="C160" s="36" t="s">
        <x:v>23</x:v>
      </x:c>
      <x:c r="D160" s="37" t="s">
        <x:v>305</x:v>
      </x:c>
      <x:c r="E160" s="36" t="s"/>
      <x:c r="F160" s="36" t="s"/>
      <x:c r="G160" s="36" t="s"/>
      <x:c r="H160" s="38" t="s">
        <x:v>193</x:v>
      </x:c>
      <x:c r="I160" s="39" t="n">
        <x:v>1</x:v>
      </x:c>
      <x:c r="J160" s="40" t="s"/>
      <x:c r="K160" s="41">
        <x:f>ROUND(K171,2)</x:f>
      </x:c>
      <x:c r="L160" s="36" t="s"/>
      <x:c r="M160" s="36" t="s"/>
      <x:c r="N160" s="36" t="s"/>
      <x:c r="O160" s="36" t="s"/>
      <x:c r="P160" s="36" t="s"/>
      <x:c r="Q160" s="36" t="s"/>
      <x:c r="R160" s="36" t="s"/>
      <x:c r="S160" s="36" t="s"/>
      <x:c r="T160" s="36" t="s"/>
      <x:c r="U160" s="36" t="s"/>
      <x:c r="V160" s="36" t="s"/>
      <x:c r="W160" s="36" t="s"/>
      <x:c r="X160" s="36" t="s"/>
      <x:c r="Y160" s="36" t="s"/>
      <x:c r="Z160" s="36" t="s"/>
      <x:c r="AA160" s="36" t="s"/>
    </x:row>
    <x:row r="161" spans="1:27">
      <x:c r="B161" s="14" t="s">
        <x:v>194</x:v>
      </x:c>
    </x:row>
    <x:row r="162" spans="1:27">
      <x:c r="B162" s="0" t="s">
        <x:v>306</x:v>
      </x:c>
      <x:c r="C162" s="0" t="s">
        <x:v>196</x:v>
      </x:c>
      <x:c r="D162" s="0" t="s">
        <x:v>307</x:v>
      </x:c>
      <x:c r="E162" s="42" t="n">
        <x:v>8</x:v>
      </x:c>
      <x:c r="F162" s="0" t="s">
        <x:v>198</x:v>
      </x:c>
      <x:c r="G162" s="0" t="s">
        <x:v>199</x:v>
      </x:c>
      <x:c r="H162" s="43" t="s"/>
      <x:c r="I162" s="0" t="s">
        <x:v>200</x:v>
      </x:c>
      <x:c r="J162" s="44">
        <x:f>ROUND(E162/I160* H162,5)</x:f>
      </x:c>
      <x:c r="K162" s="45" t="s"/>
    </x:row>
    <x:row r="163" spans="1:27">
      <x:c r="B163" s="0" t="s">
        <x:v>308</x:v>
      </x:c>
      <x:c r="C163" s="0" t="s">
        <x:v>196</x:v>
      </x:c>
      <x:c r="D163" s="0" t="s">
        <x:v>309</x:v>
      </x:c>
      <x:c r="E163" s="42" t="n">
        <x:v>8</x:v>
      </x:c>
      <x:c r="F163" s="0" t="s">
        <x:v>198</x:v>
      </x:c>
      <x:c r="G163" s="0" t="s">
        <x:v>199</x:v>
      </x:c>
      <x:c r="H163" s="43" t="s"/>
      <x:c r="I163" s="0" t="s">
        <x:v>200</x:v>
      </x:c>
      <x:c r="J163" s="44">
        <x:f>ROUND(E163/I160* H163,5)</x:f>
      </x:c>
      <x:c r="K163" s="45" t="s"/>
    </x:row>
    <x:row r="164" spans="1:27">
      <x:c r="D164" s="46" t="s">
        <x:v>201</x:v>
      </x:c>
      <x:c r="E164" s="45" t="s"/>
      <x:c r="H164" s="45" t="s"/>
      <x:c r="K164" s="43">
        <x:f>SUM(J162:J163)</x:f>
      </x:c>
    </x:row>
    <x:row r="165" spans="1:27">
      <x:c r="B165" s="14" t="s">
        <x:v>206</x:v>
      </x:c>
      <x:c r="E165" s="45" t="s"/>
      <x:c r="H165" s="45" t="s"/>
      <x:c r="K165" s="45" t="s"/>
    </x:row>
    <x:row r="166" spans="1:27">
      <x:c r="B166" s="0" t="s">
        <x:v>310</x:v>
      </x:c>
      <x:c r="C166" s="0" t="s">
        <x:v>23</x:v>
      </x:c>
      <x:c r="D166" s="0" t="s">
        <x:v>305</x:v>
      </x:c>
      <x:c r="E166" s="42" t="n">
        <x:v>1</x:v>
      </x:c>
      <x:c r="G166" s="0" t="s">
        <x:v>199</x:v>
      </x:c>
      <x:c r="H166" s="43" t="s"/>
      <x:c r="I166" s="0" t="s">
        <x:v>200</x:v>
      </x:c>
      <x:c r="J166" s="44">
        <x:f>ROUND(E166* H166,5)</x:f>
      </x:c>
      <x:c r="K166" s="45" t="s"/>
    </x:row>
    <x:row r="167" spans="1:27">
      <x:c r="D167" s="46" t="s">
        <x:v>214</x:v>
      </x:c>
      <x:c r="E167" s="45" t="s"/>
      <x:c r="H167" s="45" t="s"/>
      <x:c r="K167" s="43">
        <x:f>SUM(J166:J166)</x:f>
      </x:c>
    </x:row>
    <x:row r="168" spans="1:27">
      <x:c r="E168" s="45" t="s"/>
      <x:c r="H168" s="45" t="s"/>
      <x:c r="K168" s="45" t="s"/>
    </x:row>
    <x:row r="169" spans="1:27">
      <x:c r="D169" s="46" t="s">
        <x:v>216</x:v>
      </x:c>
      <x:c r="E169" s="45" t="s"/>
      <x:c r="H169" s="45" t="n">
        <x:v>2.5</x:v>
      </x:c>
      <x:c r="I169" s="0" t="s">
        <x:v>217</x:v>
      </x:c>
      <x:c r="J169" s="0">
        <x:f>ROUND(H169/100*K164,5)</x:f>
      </x:c>
      <x:c r="K169" s="45" t="s"/>
    </x:row>
    <x:row r="170" spans="1:27">
      <x:c r="D170" s="46" t="s">
        <x:v>215</x:v>
      </x:c>
      <x:c r="E170" s="45" t="s"/>
      <x:c r="H170" s="45" t="s"/>
      <x:c r="K170" s="47">
        <x:f>SUM(J161:J169)</x:f>
      </x:c>
    </x:row>
    <x:row r="171" spans="1:27">
      <x:c r="D171" s="46" t="s">
        <x:v>218</x:v>
      </x:c>
      <x:c r="E171" s="45" t="s"/>
      <x:c r="H171" s="45" t="s"/>
      <x:c r="K171" s="47">
        <x:f>SUM(K170:K170)</x:f>
      </x:c>
    </x:row>
    <x:row r="173" spans="1:27" customFormat="1" ht="45" customHeight="1">
      <x:c r="A173" s="35" t="s"/>
      <x:c r="B173" s="35" t="s">
        <x:v>311</x:v>
      </x:c>
      <x:c r="C173" s="36" t="s">
        <x:v>23</x:v>
      </x:c>
      <x:c r="D173" s="37" t="s">
        <x:v>312</x:v>
      </x:c>
      <x:c r="E173" s="36" t="s"/>
      <x:c r="F173" s="36" t="s"/>
      <x:c r="G173" s="36" t="s"/>
      <x:c r="H173" s="38" t="s">
        <x:v>193</x:v>
      </x:c>
      <x:c r="I173" s="39" t="n">
        <x:v>1</x:v>
      </x:c>
      <x:c r="J173" s="40" t="s"/>
      <x:c r="K173" s="41">
        <x:f>ROUND(K178,2)</x:f>
      </x:c>
      <x:c r="L173" s="36" t="s"/>
      <x:c r="M173" s="36" t="s"/>
      <x:c r="N173" s="36" t="s"/>
      <x:c r="O173" s="36" t="s"/>
      <x:c r="P173" s="36" t="s"/>
      <x:c r="Q173" s="36" t="s"/>
      <x:c r="R173" s="36" t="s"/>
      <x:c r="S173" s="36" t="s"/>
      <x:c r="T173" s="36" t="s"/>
      <x:c r="U173" s="36" t="s"/>
      <x:c r="V173" s="36" t="s"/>
      <x:c r="W173" s="36" t="s"/>
      <x:c r="X173" s="36" t="s"/>
      <x:c r="Y173" s="36" t="s"/>
      <x:c r="Z173" s="36" t="s"/>
      <x:c r="AA173" s="36" t="s"/>
    </x:row>
    <x:row r="174" spans="1:27">
      <x:c r="B174" s="14" t="s">
        <x:v>206</x:v>
      </x:c>
    </x:row>
    <x:row r="175" spans="1:27">
      <x:c r="B175" s="0" t="s">
        <x:v>313</x:v>
      </x:c>
      <x:c r="C175" s="0" t="s">
        <x:v>23</x:v>
      </x:c>
      <x:c r="D175" s="0" t="s">
        <x:v>314</x:v>
      </x:c>
      <x:c r="E175" s="42" t="n">
        <x:v>1</x:v>
      </x:c>
      <x:c r="G175" s="0" t="s">
        <x:v>199</x:v>
      </x:c>
      <x:c r="H175" s="43" t="s"/>
      <x:c r="I175" s="0" t="s">
        <x:v>200</x:v>
      </x:c>
      <x:c r="J175" s="44">
        <x:f>ROUND(E175* H175,5)</x:f>
      </x:c>
      <x:c r="K175" s="45" t="s"/>
    </x:row>
    <x:row r="176" spans="1:27">
      <x:c r="D176" s="46" t="s">
        <x:v>214</x:v>
      </x:c>
      <x:c r="E176" s="45" t="s"/>
      <x:c r="H176" s="45" t="s"/>
      <x:c r="K176" s="43">
        <x:f>SUM(J175:J175)</x:f>
      </x:c>
    </x:row>
    <x:row r="177" spans="1:27">
      <x:c r="D177" s="46" t="s">
        <x:v>215</x:v>
      </x:c>
      <x:c r="E177" s="45" t="s"/>
      <x:c r="H177" s="45" t="s"/>
      <x:c r="K177" s="47">
        <x:f>SUM(J174:J176)</x:f>
      </x:c>
    </x:row>
    <x:row r="178" spans="1:27">
      <x:c r="D178" s="46" t="s">
        <x:v>218</x:v>
      </x:c>
      <x:c r="E178" s="45" t="s"/>
      <x:c r="H178" s="45" t="s"/>
      <x:c r="K178" s="47">
        <x:f>SUM(K177:K177)</x:f>
      </x:c>
    </x:row>
    <x:row r="180" spans="1:27" customFormat="1" ht="45" customHeight="1">
      <x:c r="A180" s="35" t="s"/>
      <x:c r="B180" s="35" t="s">
        <x:v>315</x:v>
      </x:c>
      <x:c r="C180" s="36" t="s">
        <x:v>23</x:v>
      </x:c>
      <x:c r="D180" s="37" t="s">
        <x:v>316</x:v>
      </x:c>
      <x:c r="E180" s="36" t="s"/>
      <x:c r="F180" s="36" t="s"/>
      <x:c r="G180" s="36" t="s"/>
      <x:c r="H180" s="38" t="s">
        <x:v>193</x:v>
      </x:c>
      <x:c r="I180" s="39" t="n">
        <x:v>1</x:v>
      </x:c>
      <x:c r="J180" s="40" t="s"/>
      <x:c r="K180" s="41">
        <x:f>ROUND(K192,2)</x:f>
      </x:c>
      <x:c r="L180" s="36" t="s"/>
      <x:c r="M180" s="36" t="s"/>
      <x:c r="N180" s="36" t="s"/>
      <x:c r="O180" s="36" t="s"/>
      <x:c r="P180" s="36" t="s"/>
      <x:c r="Q180" s="36" t="s"/>
      <x:c r="R180" s="36" t="s"/>
      <x:c r="S180" s="36" t="s"/>
      <x:c r="T180" s="36" t="s"/>
      <x:c r="U180" s="36" t="s"/>
      <x:c r="V180" s="36" t="s"/>
      <x:c r="W180" s="36" t="s"/>
      <x:c r="X180" s="36" t="s"/>
      <x:c r="Y180" s="36" t="s"/>
      <x:c r="Z180" s="36" t="s"/>
      <x:c r="AA180" s="36" t="s"/>
    </x:row>
    <x:row r="181" spans="1:27">
      <x:c r="B181" s="14" t="s">
        <x:v>194</x:v>
      </x:c>
    </x:row>
    <x:row r="182" spans="1:27">
      <x:c r="B182" s="0" t="s">
        <x:v>317</x:v>
      </x:c>
      <x:c r="C182" s="0" t="s">
        <x:v>196</x:v>
      </x:c>
      <x:c r="D182" s="0" t="s">
        <x:v>318</x:v>
      </x:c>
      <x:c r="E182" s="42" t="n">
        <x:v>0.855</x:v>
      </x:c>
      <x:c r="F182" s="0" t="s">
        <x:v>198</x:v>
      </x:c>
      <x:c r="G182" s="0" t="s">
        <x:v>199</x:v>
      </x:c>
      <x:c r="H182" s="43" t="s"/>
      <x:c r="I182" s="0" t="s">
        <x:v>200</x:v>
      </x:c>
      <x:c r="J182" s="44">
        <x:f>ROUND(E182/I180* H182,5)</x:f>
      </x:c>
      <x:c r="K182" s="45" t="s"/>
    </x:row>
    <x:row r="183" spans="1:27">
      <x:c r="B183" s="0" t="s">
        <x:v>319</x:v>
      </x:c>
      <x:c r="C183" s="0" t="s">
        <x:v>196</x:v>
      </x:c>
      <x:c r="D183" s="0" t="s">
        <x:v>320</x:v>
      </x:c>
      <x:c r="E183" s="42" t="n">
        <x:v>0.038</x:v>
      </x:c>
      <x:c r="F183" s="0" t="s">
        <x:v>198</x:v>
      </x:c>
      <x:c r="G183" s="0" t="s">
        <x:v>199</x:v>
      </x:c>
      <x:c r="H183" s="43" t="s"/>
      <x:c r="I183" s="0" t="s">
        <x:v>200</x:v>
      </x:c>
      <x:c r="J183" s="44">
        <x:f>ROUND(E183/I180* H183,5)</x:f>
      </x:c>
      <x:c r="K183" s="45" t="s"/>
    </x:row>
    <x:row r="184" spans="1:27">
      <x:c r="D184" s="46" t="s">
        <x:v>201</x:v>
      </x:c>
      <x:c r="E184" s="45" t="s"/>
      <x:c r="H184" s="45" t="s"/>
      <x:c r="K184" s="43">
        <x:f>SUM(J182:J183)</x:f>
      </x:c>
    </x:row>
    <x:row r="185" spans="1:27">
      <x:c r="B185" s="14" t="s">
        <x:v>206</x:v>
      </x:c>
      <x:c r="E185" s="45" t="s"/>
      <x:c r="H185" s="45" t="s"/>
      <x:c r="K185" s="45" t="s"/>
    </x:row>
    <x:row r="186" spans="1:27">
      <x:c r="B186" s="0" t="s">
        <x:v>321</x:v>
      </x:c>
      <x:c r="C186" s="0" t="s">
        <x:v>23</x:v>
      </x:c>
      <x:c r="D186" s="0" t="s">
        <x:v>322</x:v>
      </x:c>
      <x:c r="E186" s="42" t="n">
        <x:v>1</x:v>
      </x:c>
      <x:c r="G186" s="0" t="s">
        <x:v>199</x:v>
      </x:c>
      <x:c r="H186" s="43" t="s"/>
      <x:c r="I186" s="0" t="s">
        <x:v>200</x:v>
      </x:c>
      <x:c r="J186" s="44">
        <x:f>ROUND(E186* H186,5)</x:f>
      </x:c>
      <x:c r="K186" s="45" t="s"/>
    </x:row>
    <x:row r="187" spans="1:27">
      <x:c r="B187" s="0" t="s">
        <x:v>323</x:v>
      </x:c>
      <x:c r="C187" s="0" t="s">
        <x:v>23</x:v>
      </x:c>
      <x:c r="D187" s="0" t="s">
        <x:v>324</x:v>
      </x:c>
      <x:c r="E187" s="42" t="n">
        <x:v>1</x:v>
      </x:c>
      <x:c r="G187" s="0" t="s">
        <x:v>199</x:v>
      </x:c>
      <x:c r="H187" s="43" t="s"/>
      <x:c r="I187" s="0" t="s">
        <x:v>200</x:v>
      </x:c>
      <x:c r="J187" s="44">
        <x:f>ROUND(E187* H187,5)</x:f>
      </x:c>
      <x:c r="K187" s="45" t="s"/>
    </x:row>
    <x:row r="188" spans="1:27">
      <x:c r="D188" s="46" t="s">
        <x:v>214</x:v>
      </x:c>
      <x:c r="E188" s="45" t="s"/>
      <x:c r="H188" s="45" t="s"/>
      <x:c r="K188" s="43">
        <x:f>SUM(J186:J187)</x:f>
      </x:c>
    </x:row>
    <x:row r="189" spans="1:27">
      <x:c r="E189" s="45" t="s"/>
      <x:c r="H189" s="45" t="s"/>
      <x:c r="K189" s="45" t="s"/>
    </x:row>
    <x:row r="190" spans="1:27">
      <x:c r="D190" s="46" t="s">
        <x:v>216</x:v>
      </x:c>
      <x:c r="E190" s="45" t="s"/>
      <x:c r="H190" s="45" t="n">
        <x:v>2.5</x:v>
      </x:c>
      <x:c r="I190" s="0" t="s">
        <x:v>217</x:v>
      </x:c>
      <x:c r="J190" s="0">
        <x:f>ROUND(H190/100*K184,5)</x:f>
      </x:c>
      <x:c r="K190" s="45" t="s"/>
    </x:row>
    <x:row r="191" spans="1:27">
      <x:c r="D191" s="46" t="s">
        <x:v>215</x:v>
      </x:c>
      <x:c r="E191" s="45" t="s"/>
      <x:c r="H191" s="45" t="s"/>
      <x:c r="K191" s="47">
        <x:f>SUM(J181:J190)</x:f>
      </x:c>
    </x:row>
    <x:row r="192" spans="1:27">
      <x:c r="D192" s="46" t="s">
        <x:v>218</x:v>
      </x:c>
      <x:c r="E192" s="45" t="s"/>
      <x:c r="H192" s="45" t="s"/>
      <x:c r="K192" s="47">
        <x:f>SUM(K191:K191)</x:f>
      </x:c>
    </x:row>
    <x:row r="194" spans="1:27" customFormat="1" ht="45" customHeight="1">
      <x:c r="A194" s="35" t="s"/>
      <x:c r="B194" s="35" t="s">
        <x:v>325</x:v>
      </x:c>
      <x:c r="C194" s="36" t="s">
        <x:v>36</x:v>
      </x:c>
      <x:c r="D194" s="37" t="s">
        <x:v>326</x:v>
      </x:c>
      <x:c r="E194" s="36" t="s"/>
      <x:c r="F194" s="36" t="s"/>
      <x:c r="G194" s="36" t="s"/>
      <x:c r="H194" s="38" t="s">
        <x:v>193</x:v>
      </x:c>
      <x:c r="I194" s="39" t="n">
        <x:v>1</x:v>
      </x:c>
      <x:c r="J194" s="40" t="s"/>
      <x:c r="K194" s="41">
        <x:f>ROUND(K205,2)</x:f>
      </x:c>
      <x:c r="L194" s="36" t="s"/>
      <x:c r="M194" s="36" t="s"/>
      <x:c r="N194" s="36" t="s"/>
      <x:c r="O194" s="36" t="s"/>
      <x:c r="P194" s="36" t="s"/>
      <x:c r="Q194" s="36" t="s"/>
      <x:c r="R194" s="36" t="s"/>
      <x:c r="S194" s="36" t="s"/>
      <x:c r="T194" s="36" t="s"/>
      <x:c r="U194" s="36" t="s"/>
      <x:c r="V194" s="36" t="s"/>
      <x:c r="W194" s="36" t="s"/>
      <x:c r="X194" s="36" t="s"/>
      <x:c r="Y194" s="36" t="s"/>
      <x:c r="Z194" s="36" t="s"/>
      <x:c r="AA194" s="36" t="s"/>
    </x:row>
    <x:row r="195" spans="1:27">
      <x:c r="B195" s="14" t="s">
        <x:v>194</x:v>
      </x:c>
    </x:row>
    <x:row r="196" spans="1:27">
      <x:c r="B196" s="0" t="s">
        <x:v>317</x:v>
      </x:c>
      <x:c r="C196" s="0" t="s">
        <x:v>196</x:v>
      </x:c>
      <x:c r="D196" s="0" t="s">
        <x:v>318</x:v>
      </x:c>
      <x:c r="E196" s="42" t="n">
        <x:v>0.031</x:v>
      </x:c>
      <x:c r="F196" s="0" t="s">
        <x:v>198</x:v>
      </x:c>
      <x:c r="G196" s="0" t="s">
        <x:v>199</x:v>
      </x:c>
      <x:c r="H196" s="43" t="s"/>
      <x:c r="I196" s="0" t="s">
        <x:v>200</x:v>
      </x:c>
      <x:c r="J196" s="44">
        <x:f>ROUND(E196/I194* H196,5)</x:f>
      </x:c>
      <x:c r="K196" s="45" t="s"/>
    </x:row>
    <x:row r="197" spans="1:27">
      <x:c r="D197" s="46" t="s">
        <x:v>201</x:v>
      </x:c>
      <x:c r="E197" s="45" t="s"/>
      <x:c r="H197" s="45" t="s"/>
      <x:c r="K197" s="43">
        <x:f>SUM(J196:J196)</x:f>
      </x:c>
    </x:row>
    <x:row r="198" spans="1:27">
      <x:c r="B198" s="14" t="s">
        <x:v>206</x:v>
      </x:c>
      <x:c r="E198" s="45" t="s"/>
      <x:c r="H198" s="45" t="s"/>
      <x:c r="K198" s="45" t="s"/>
    </x:row>
    <x:row r="199" spans="1:27">
      <x:c r="B199" s="0" t="s">
        <x:v>327</x:v>
      </x:c>
      <x:c r="C199" s="0" t="s">
        <x:v>258</x:v>
      </x:c>
      <x:c r="D199" s="0" t="s">
        <x:v>328</x:v>
      </x:c>
      <x:c r="E199" s="42" t="n">
        <x:v>0.01</x:v>
      </x:c>
      <x:c r="G199" s="0" t="s">
        <x:v>199</x:v>
      </x:c>
      <x:c r="H199" s="43" t="s"/>
      <x:c r="I199" s="0" t="s">
        <x:v>200</x:v>
      </x:c>
      <x:c r="J199" s="44">
        <x:f>ROUND(E199* H199,5)</x:f>
      </x:c>
      <x:c r="K199" s="45" t="s"/>
    </x:row>
    <x:row r="200" spans="1:27">
      <x:c r="B200" s="0" t="s">
        <x:v>329</x:v>
      </x:c>
      <x:c r="C200" s="0" t="s">
        <x:v>36</x:v>
      </x:c>
      <x:c r="D200" s="0" t="s">
        <x:v>330</x:v>
      </x:c>
      <x:c r="E200" s="42" t="n">
        <x:v>1.05</x:v>
      </x:c>
      <x:c r="G200" s="0" t="s">
        <x:v>199</x:v>
      </x:c>
      <x:c r="H200" s="43" t="s"/>
      <x:c r="I200" s="0" t="s">
        <x:v>200</x:v>
      </x:c>
      <x:c r="J200" s="44">
        <x:f>ROUND(E200* H200,5)</x:f>
      </x:c>
      <x:c r="K200" s="45" t="s"/>
    </x:row>
    <x:row r="201" spans="1:27">
      <x:c r="D201" s="46" t="s">
        <x:v>214</x:v>
      </x:c>
      <x:c r="E201" s="45" t="s"/>
      <x:c r="H201" s="45" t="s"/>
      <x:c r="K201" s="43">
        <x:f>SUM(J199:J200)</x:f>
      </x:c>
    </x:row>
    <x:row r="202" spans="1:27">
      <x:c r="E202" s="45" t="s"/>
      <x:c r="H202" s="45" t="s"/>
      <x:c r="K202" s="45" t="s"/>
    </x:row>
    <x:row r="203" spans="1:27">
      <x:c r="D203" s="46" t="s">
        <x:v>216</x:v>
      </x:c>
      <x:c r="E203" s="45" t="s"/>
      <x:c r="H203" s="45" t="n">
        <x:v>1.5</x:v>
      </x:c>
      <x:c r="I203" s="0" t="s">
        <x:v>217</x:v>
      </x:c>
      <x:c r="J203" s="0">
        <x:f>ROUND(H203/100*K197,5)</x:f>
      </x:c>
      <x:c r="K203" s="45" t="s"/>
    </x:row>
    <x:row r="204" spans="1:27">
      <x:c r="D204" s="46" t="s">
        <x:v>215</x:v>
      </x:c>
      <x:c r="E204" s="45" t="s"/>
      <x:c r="H204" s="45" t="s"/>
      <x:c r="K204" s="47">
        <x:f>SUM(J195:J203)</x:f>
      </x:c>
    </x:row>
    <x:row r="205" spans="1:27">
      <x:c r="D205" s="46" t="s">
        <x:v>218</x:v>
      </x:c>
      <x:c r="E205" s="45" t="s"/>
      <x:c r="H205" s="45" t="s"/>
      <x:c r="K205" s="47">
        <x:f>SUM(K204:K204)</x:f>
      </x:c>
    </x:row>
    <x:row r="207" spans="1:27" customFormat="1" ht="45" customHeight="1">
      <x:c r="A207" s="35" t="s">
        <x:v>331</x:v>
      </x:c>
      <x:c r="B207" s="35" t="s">
        <x:v>48</x:v>
      </x:c>
      <x:c r="C207" s="36" t="s">
        <x:v>49</x:v>
      </x:c>
      <x:c r="D207" s="37" t="s">
        <x:v>50</x:v>
      </x:c>
      <x:c r="E207" s="36" t="s"/>
      <x:c r="F207" s="36" t="s"/>
      <x:c r="G207" s="36" t="s"/>
      <x:c r="H207" s="38" t="s">
        <x:v>193</x:v>
      </x:c>
      <x:c r="I207" s="39" t="n">
        <x:v>1</x:v>
      </x:c>
      <x:c r="J207" s="40" t="s"/>
      <x:c r="K207" s="41" t="s"/>
      <x:c r="L207" s="36" t="s"/>
      <x:c r="M207" s="36" t="s"/>
      <x:c r="N207" s="36" t="s"/>
      <x:c r="O207" s="36" t="s"/>
      <x:c r="P207" s="36" t="s"/>
      <x:c r="Q207" s="36" t="s"/>
      <x:c r="R207" s="36" t="s"/>
      <x:c r="S207" s="36" t="s"/>
      <x:c r="T207" s="36" t="s"/>
      <x:c r="U207" s="36" t="s"/>
      <x:c r="V207" s="36" t="s"/>
      <x:c r="W207" s="36" t="s"/>
      <x:c r="X207" s="36" t="s"/>
      <x:c r="Y207" s="36" t="s"/>
      <x:c r="Z207" s="36" t="s"/>
      <x:c r="AA207" s="36" t="s"/>
    </x:row>
    <x:row r="208" spans="1:27" customFormat="1" ht="45" customHeight="1">
      <x:c r="A208" s="35" t="s">
        <x:v>332</x:v>
      </x:c>
      <x:c r="B208" s="35" t="s">
        <x:v>102</x:v>
      </x:c>
      <x:c r="C208" s="36" t="s">
        <x:v>46</x:v>
      </x:c>
      <x:c r="D208" s="37" t="s">
        <x:v>103</x:v>
      </x:c>
      <x:c r="E208" s="36" t="s"/>
      <x:c r="F208" s="36" t="s"/>
      <x:c r="G208" s="36" t="s"/>
      <x:c r="H208" s="38" t="s">
        <x:v>193</x:v>
      </x:c>
      <x:c r="I208" s="39" t="n">
        <x:v>1</x:v>
      </x:c>
      <x:c r="J208" s="40" t="s"/>
      <x:c r="K208" s="41" t="s"/>
      <x:c r="L208" s="36" t="s"/>
      <x:c r="M208" s="36" t="s"/>
      <x:c r="N208" s="36" t="s"/>
      <x:c r="O208" s="36" t="s"/>
      <x:c r="P208" s="36" t="s"/>
      <x:c r="Q208" s="36" t="s"/>
      <x:c r="R208" s="36" t="s"/>
      <x:c r="S208" s="36" t="s"/>
      <x:c r="T208" s="36" t="s"/>
      <x:c r="U208" s="36" t="s"/>
      <x:c r="V208" s="36" t="s"/>
      <x:c r="W208" s="36" t="s"/>
      <x:c r="X208" s="36" t="s"/>
      <x:c r="Y208" s="36" t="s"/>
      <x:c r="Z208" s="36" t="s"/>
      <x:c r="AA208" s="36" t="s"/>
    </x:row>
    <x:row r="209" spans="1:27" customFormat="1" ht="45" customHeight="1">
      <x:c r="A209" s="35" t="s">
        <x:v>333</x:v>
      </x:c>
      <x:c r="B209" s="35" t="s">
        <x:v>75</x:v>
      </x:c>
      <x:c r="C209" s="36" t="s">
        <x:v>76</x:v>
      </x:c>
      <x:c r="D209" s="37" t="s">
        <x:v>77</x:v>
      </x:c>
      <x:c r="E209" s="36" t="s"/>
      <x:c r="F209" s="36" t="s"/>
      <x:c r="G209" s="36" t="s"/>
      <x:c r="H209" s="38" t="s">
        <x:v>193</x:v>
      </x:c>
      <x:c r="I209" s="39" t="n">
        <x:v>1</x:v>
      </x:c>
      <x:c r="J209" s="40" t="s"/>
      <x:c r="K209" s="41" t="s"/>
      <x:c r="L209" s="36" t="s"/>
      <x:c r="M209" s="36" t="s"/>
      <x:c r="N209" s="36" t="s"/>
      <x:c r="O209" s="36" t="s"/>
      <x:c r="P209" s="36" t="s"/>
      <x:c r="Q209" s="36" t="s"/>
      <x:c r="R209" s="36" t="s"/>
      <x:c r="S209" s="36" t="s"/>
      <x:c r="T209" s="36" t="s"/>
      <x:c r="U209" s="36" t="s"/>
      <x:c r="V209" s="36" t="s"/>
      <x:c r="W209" s="36" t="s"/>
      <x:c r="X209" s="36" t="s"/>
      <x:c r="Y209" s="36" t="s"/>
      <x:c r="Z209" s="36" t="s"/>
      <x:c r="AA209" s="36" t="s"/>
    </x:row>
    <x:row r="210" spans="1:27" customFormat="1" ht="45" customHeight="1">
      <x:c r="A210" s="35" t="s">
        <x:v>334</x:v>
      </x:c>
      <x:c r="B210" s="35" t="s">
        <x:v>116</x:v>
      </x:c>
      <x:c r="C210" s="36" t="s">
        <x:v>108</x:v>
      </x:c>
      <x:c r="D210" s="37" t="s">
        <x:v>117</x:v>
      </x:c>
      <x:c r="E210" s="36" t="s"/>
      <x:c r="F210" s="36" t="s"/>
      <x:c r="G210" s="36" t="s"/>
      <x:c r="H210" s="38" t="s">
        <x:v>193</x:v>
      </x:c>
      <x:c r="I210" s="39" t="n">
        <x:v>1</x:v>
      </x:c>
      <x:c r="J210" s="40" t="s"/>
      <x:c r="K210" s="41" t="s"/>
      <x:c r="L210" s="36" t="s"/>
      <x:c r="M210" s="36" t="s"/>
      <x:c r="N210" s="36" t="s"/>
      <x:c r="O210" s="36" t="s"/>
      <x:c r="P210" s="36" t="s"/>
      <x:c r="Q210" s="36" t="s"/>
      <x:c r="R210" s="36" t="s"/>
      <x:c r="S210" s="36" t="s"/>
      <x:c r="T210" s="36" t="s"/>
      <x:c r="U210" s="36" t="s"/>
      <x:c r="V210" s="36" t="s"/>
      <x:c r="W210" s="36" t="s"/>
      <x:c r="X210" s="36" t="s"/>
      <x:c r="Y210" s="36" t="s"/>
      <x:c r="Z210" s="36" t="s"/>
      <x:c r="AA210" s="36" t="s"/>
    </x:row>
    <x:row r="211" spans="1:27" customFormat="1" ht="45" customHeight="1">
      <x:c r="A211" s="35" t="s">
        <x:v>335</x:v>
      </x:c>
      <x:c r="B211" s="35" t="s">
        <x:v>107</x:v>
      </x:c>
      <x:c r="C211" s="36" t="s">
        <x:v>108</x:v>
      </x:c>
      <x:c r="D211" s="37" t="s">
        <x:v>109</x:v>
      </x:c>
      <x:c r="E211" s="36" t="s"/>
      <x:c r="F211" s="36" t="s"/>
      <x:c r="G211" s="36" t="s"/>
      <x:c r="H211" s="38" t="s">
        <x:v>193</x:v>
      </x:c>
      <x:c r="I211" s="39" t="n">
        <x:v>1</x:v>
      </x:c>
      <x:c r="J211" s="40" t="s"/>
      <x:c r="K211" s="41" t="s"/>
      <x:c r="L211" s="36" t="s"/>
      <x:c r="M211" s="36" t="s"/>
      <x:c r="N211" s="36" t="s"/>
      <x:c r="O211" s="36" t="s"/>
      <x:c r="P211" s="36" t="s"/>
      <x:c r="Q211" s="36" t="s"/>
      <x:c r="R211" s="36" t="s"/>
      <x:c r="S211" s="36" t="s"/>
      <x:c r="T211" s="36" t="s"/>
      <x:c r="U211" s="36" t="s"/>
      <x:c r="V211" s="36" t="s"/>
      <x:c r="W211" s="36" t="s"/>
      <x:c r="X211" s="36" t="s"/>
      <x:c r="Y211" s="36" t="s"/>
      <x:c r="Z211" s="36" t="s"/>
      <x:c r="AA211" s="36" t="s"/>
    </x:row>
    <x:row r="212" spans="1:27" customFormat="1" ht="45" customHeight="1">
      <x:c r="A212" s="35" t="s">
        <x:v>336</x:v>
      </x:c>
      <x:c r="B212" s="35" t="s">
        <x:v>110</x:v>
      </x:c>
      <x:c r="C212" s="36" t="s">
        <x:v>108</x:v>
      </x:c>
      <x:c r="D212" s="37" t="s">
        <x:v>111</x:v>
      </x:c>
      <x:c r="E212" s="36" t="s"/>
      <x:c r="F212" s="36" t="s"/>
      <x:c r="G212" s="36" t="s"/>
      <x:c r="H212" s="38" t="s">
        <x:v>193</x:v>
      </x:c>
      <x:c r="I212" s="39" t="n">
        <x:v>1</x:v>
      </x:c>
      <x:c r="J212" s="40" t="s"/>
      <x:c r="K212" s="41" t="s"/>
      <x:c r="L212" s="36" t="s"/>
      <x:c r="M212" s="36" t="s"/>
      <x:c r="N212" s="36" t="s"/>
      <x:c r="O212" s="36" t="s"/>
      <x:c r="P212" s="36" t="s"/>
      <x:c r="Q212" s="36" t="s"/>
      <x:c r="R212" s="36" t="s"/>
      <x:c r="S212" s="36" t="s"/>
      <x:c r="T212" s="36" t="s"/>
      <x:c r="U212" s="36" t="s"/>
      <x:c r="V212" s="36" t="s"/>
      <x:c r="W212" s="36" t="s"/>
      <x:c r="X212" s="36" t="s"/>
      <x:c r="Y212" s="36" t="s"/>
      <x:c r="Z212" s="36" t="s"/>
      <x:c r="AA212" s="36" t="s"/>
    </x:row>
    <x:row r="213" spans="1:27" customFormat="1" ht="45" customHeight="1">
      <x:c r="A213" s="35" t="s">
        <x:v>337</x:v>
      </x:c>
      <x:c r="B213" s="35" t="s">
        <x:v>127</x:v>
      </x:c>
      <x:c r="C213" s="36" t="s">
        <x:v>108</x:v>
      </x:c>
      <x:c r="D213" s="37" t="s">
        <x:v>128</x:v>
      </x:c>
      <x:c r="E213" s="36" t="s"/>
      <x:c r="F213" s="36" t="s"/>
      <x:c r="G213" s="36" t="s"/>
      <x:c r="H213" s="38" t="s">
        <x:v>193</x:v>
      </x:c>
      <x:c r="I213" s="39" t="n">
        <x:v>1</x:v>
      </x:c>
      <x:c r="J213" s="40" t="s"/>
      <x:c r="K213" s="41" t="s"/>
      <x:c r="L213" s="36" t="s"/>
      <x:c r="M213" s="36" t="s"/>
      <x:c r="N213" s="36" t="s"/>
      <x:c r="O213" s="36" t="s"/>
      <x:c r="P213" s="36" t="s"/>
      <x:c r="Q213" s="36" t="s"/>
      <x:c r="R213" s="36" t="s"/>
      <x:c r="S213" s="36" t="s"/>
      <x:c r="T213" s="36" t="s"/>
      <x:c r="U213" s="36" t="s"/>
      <x:c r="V213" s="36" t="s"/>
      <x:c r="W213" s="36" t="s"/>
      <x:c r="X213" s="36" t="s"/>
      <x:c r="Y213" s="36" t="s"/>
      <x:c r="Z213" s="36" t="s"/>
      <x:c r="AA213" s="36" t="s"/>
    </x:row>
    <x:row r="214" spans="1:27" customFormat="1" ht="45" customHeight="1">
      <x:c r="A214" s="35" t="s">
        <x:v>338</x:v>
      </x:c>
      <x:c r="B214" s="35" t="s">
        <x:v>129</x:v>
      </x:c>
      <x:c r="C214" s="36" t="s">
        <x:v>108</x:v>
      </x:c>
      <x:c r="D214" s="37" t="s">
        <x:v>130</x:v>
      </x:c>
      <x:c r="E214" s="36" t="s"/>
      <x:c r="F214" s="36" t="s"/>
      <x:c r="G214" s="36" t="s"/>
      <x:c r="H214" s="38" t="s">
        <x:v>193</x:v>
      </x:c>
      <x:c r="I214" s="39" t="n">
        <x:v>1</x:v>
      </x:c>
      <x:c r="J214" s="40" t="s"/>
      <x:c r="K214" s="41" t="s"/>
      <x:c r="L214" s="36" t="s"/>
      <x:c r="M214" s="36" t="s"/>
      <x:c r="N214" s="36" t="s"/>
      <x:c r="O214" s="36" t="s"/>
      <x:c r="P214" s="36" t="s"/>
      <x:c r="Q214" s="36" t="s"/>
      <x:c r="R214" s="36" t="s"/>
      <x:c r="S214" s="36" t="s"/>
      <x:c r="T214" s="36" t="s"/>
      <x:c r="U214" s="36" t="s"/>
      <x:c r="V214" s="36" t="s"/>
      <x:c r="W214" s="36" t="s"/>
      <x:c r="X214" s="36" t="s"/>
      <x:c r="Y214" s="36" t="s"/>
      <x:c r="Z214" s="36" t="s"/>
      <x:c r="AA214" s="36" t="s"/>
    </x:row>
    <x:row r="215" spans="1:27" customFormat="1" ht="45" customHeight="1">
      <x:c r="A215" s="35" t="s">
        <x:v>339</x:v>
      </x:c>
      <x:c r="B215" s="35" t="s">
        <x:v>125</x:v>
      </x:c>
      <x:c r="C215" s="36" t="s">
        <x:v>108</x:v>
      </x:c>
      <x:c r="D215" s="37" t="s">
        <x:v>126</x:v>
      </x:c>
      <x:c r="E215" s="36" t="s"/>
      <x:c r="F215" s="36" t="s"/>
      <x:c r="G215" s="36" t="s"/>
      <x:c r="H215" s="38" t="s">
        <x:v>193</x:v>
      </x:c>
      <x:c r="I215" s="39" t="n">
        <x:v>1</x:v>
      </x:c>
      <x:c r="J215" s="40" t="s"/>
      <x:c r="K215" s="41" t="s"/>
      <x:c r="L215" s="36" t="s"/>
      <x:c r="M215" s="36" t="s"/>
      <x:c r="N215" s="36" t="s"/>
      <x:c r="O215" s="36" t="s"/>
      <x:c r="P215" s="36" t="s"/>
      <x:c r="Q215" s="36" t="s"/>
      <x:c r="R215" s="36" t="s"/>
      <x:c r="S215" s="36" t="s"/>
      <x:c r="T215" s="36" t="s"/>
      <x:c r="U215" s="36" t="s"/>
      <x:c r="V215" s="36" t="s"/>
      <x:c r="W215" s="36" t="s"/>
      <x:c r="X215" s="36" t="s"/>
      <x:c r="Y215" s="36" t="s"/>
      <x:c r="Z215" s="36" t="s"/>
      <x:c r="AA215" s="36" t="s"/>
    </x:row>
    <x:row r="216" spans="1:27" customFormat="1" ht="45" customHeight="1">
      <x:c r="A216" s="35" t="s">
        <x:v>340</x:v>
      </x:c>
      <x:c r="B216" s="35" t="s">
        <x:v>45</x:v>
      </x:c>
      <x:c r="C216" s="36" t="s">
        <x:v>46</x:v>
      </x:c>
      <x:c r="D216" s="37" t="s">
        <x:v>47</x:v>
      </x:c>
      <x:c r="E216" s="36" t="s"/>
      <x:c r="F216" s="36" t="s"/>
      <x:c r="G216" s="36" t="s"/>
      <x:c r="H216" s="38" t="s">
        <x:v>193</x:v>
      </x:c>
      <x:c r="I216" s="39" t="n">
        <x:v>1</x:v>
      </x:c>
      <x:c r="J216" s="40" t="s"/>
      <x:c r="K216" s="41" t="s"/>
      <x:c r="L216" s="36" t="s"/>
      <x:c r="M216" s="36" t="s"/>
      <x:c r="N216" s="36" t="s"/>
      <x:c r="O216" s="36" t="s"/>
      <x:c r="P216" s="36" t="s"/>
      <x:c r="Q216" s="36" t="s"/>
      <x:c r="R216" s="36" t="s"/>
      <x:c r="S216" s="36" t="s"/>
      <x:c r="T216" s="36" t="s"/>
      <x:c r="U216" s="36" t="s"/>
      <x:c r="V216" s="36" t="s"/>
      <x:c r="W216" s="36" t="s"/>
      <x:c r="X216" s="36" t="s"/>
      <x:c r="Y216" s="36" t="s"/>
      <x:c r="Z216" s="36" t="s"/>
      <x:c r="AA216" s="36" t="s"/>
    </x:row>
    <x:row r="217" spans="1:27" customFormat="1" ht="45" customHeight="1">
      <x:c r="A217" s="35" t="s">
        <x:v>341</x:v>
      </x:c>
      <x:c r="B217" s="35" t="s">
        <x:v>177</x:v>
      </x:c>
      <x:c r="C217" s="36" t="s">
        <x:v>108</x:v>
      </x:c>
      <x:c r="D217" s="37" t="s">
        <x:v>178</x:v>
      </x:c>
      <x:c r="E217" s="36" t="s"/>
      <x:c r="F217" s="36" t="s"/>
      <x:c r="G217" s="36" t="s"/>
      <x:c r="H217" s="38" t="s">
        <x:v>193</x:v>
      </x:c>
      <x:c r="I217" s="39" t="n">
        <x:v>1</x:v>
      </x:c>
      <x:c r="J217" s="40" t="s"/>
      <x:c r="K217" s="41" t="s"/>
      <x:c r="L217" s="36" t="s"/>
      <x:c r="M217" s="36" t="s"/>
      <x:c r="N217" s="36" t="s"/>
      <x:c r="O217" s="36" t="s"/>
      <x:c r="P217" s="36" t="s"/>
      <x:c r="Q217" s="36" t="s"/>
      <x:c r="R217" s="36" t="s"/>
      <x:c r="S217" s="36" t="s"/>
      <x:c r="T217" s="36" t="s"/>
      <x:c r="U217" s="36" t="s"/>
      <x:c r="V217" s="36" t="s"/>
      <x:c r="W217" s="36" t="s"/>
      <x:c r="X217" s="36" t="s"/>
      <x:c r="Y217" s="36" t="s"/>
      <x:c r="Z217" s="36" t="s"/>
      <x:c r="AA217" s="36" t="s"/>
    </x:row>
    <x:row r="218" spans="1:27" customFormat="1" ht="45" customHeight="1">
      <x:c r="A218" s="35" t="s">
        <x:v>342</x:v>
      </x:c>
      <x:c r="B218" s="35" t="s">
        <x:v>175</x:v>
      </x:c>
      <x:c r="C218" s="36" t="s">
        <x:v>108</x:v>
      </x:c>
      <x:c r="D218" s="37" t="s">
        <x:v>176</x:v>
      </x:c>
      <x:c r="E218" s="36" t="s"/>
      <x:c r="F218" s="36" t="s"/>
      <x:c r="G218" s="36" t="s"/>
      <x:c r="H218" s="38" t="s">
        <x:v>193</x:v>
      </x:c>
      <x:c r="I218" s="39" t="n">
        <x:v>1</x:v>
      </x:c>
      <x:c r="J218" s="40" t="s"/>
      <x:c r="K218" s="41" t="s"/>
      <x:c r="L218" s="36" t="s"/>
      <x:c r="M218" s="36" t="s"/>
      <x:c r="N218" s="36" t="s"/>
      <x:c r="O218" s="36" t="s"/>
      <x:c r="P218" s="36" t="s"/>
      <x:c r="Q218" s="36" t="s"/>
      <x:c r="R218" s="36" t="s"/>
      <x:c r="S218" s="36" t="s"/>
      <x:c r="T218" s="36" t="s"/>
      <x:c r="U218" s="36" t="s"/>
      <x:c r="V218" s="36" t="s"/>
      <x:c r="W218" s="36" t="s"/>
      <x:c r="X218" s="36" t="s"/>
      <x:c r="Y218" s="36" t="s"/>
      <x:c r="Z218" s="36" t="s"/>
      <x:c r="AA218" s="36" t="s"/>
    </x:row>
    <x:row r="219" spans="1:27" customFormat="1" ht="45" customHeight="1">
      <x:c r="A219" s="35" t="s">
        <x:v>343</x:v>
      </x:c>
      <x:c r="B219" s="35" t="s">
        <x:v>172</x:v>
      </x:c>
      <x:c r="C219" s="36" t="s">
        <x:v>173</x:v>
      </x:c>
      <x:c r="D219" s="37" t="s">
        <x:v>174</x:v>
      </x:c>
      <x:c r="E219" s="36" t="s"/>
      <x:c r="F219" s="36" t="s"/>
      <x:c r="G219" s="36" t="s"/>
      <x:c r="H219" s="38" t="s">
        <x:v>193</x:v>
      </x:c>
      <x:c r="I219" s="39" t="n">
        <x:v>1</x:v>
      </x:c>
      <x:c r="J219" s="40" t="s"/>
      <x:c r="K219" s="41" t="s"/>
      <x:c r="L219" s="36" t="s"/>
      <x:c r="M219" s="36" t="s"/>
      <x:c r="N219" s="36" t="s"/>
      <x:c r="O219" s="36" t="s"/>
      <x:c r="P219" s="36" t="s"/>
      <x:c r="Q219" s="36" t="s"/>
      <x:c r="R219" s="36" t="s"/>
      <x:c r="S219" s="36" t="s"/>
      <x:c r="T219" s="36" t="s"/>
      <x:c r="U219" s="36" t="s"/>
      <x:c r="V219" s="36" t="s"/>
      <x:c r="W219" s="36" t="s"/>
      <x:c r="X219" s="36" t="s"/>
      <x:c r="Y219" s="36" t="s"/>
      <x:c r="Z219" s="36" t="s"/>
      <x:c r="AA219" s="36" t="s"/>
    </x:row>
    <x:row r="220" spans="1:27" customFormat="1" ht="45" customHeight="1">
      <x:c r="A220" s="35" t="s">
        <x:v>344</x:v>
      </x:c>
      <x:c r="B220" s="35" t="s">
        <x:v>179</x:v>
      </x:c>
      <x:c r="C220" s="36" t="s">
        <x:v>108</x:v>
      </x:c>
      <x:c r="D220" s="37" t="s">
        <x:v>180</x:v>
      </x:c>
      <x:c r="E220" s="36" t="s"/>
      <x:c r="F220" s="36" t="s"/>
      <x:c r="G220" s="36" t="s"/>
      <x:c r="H220" s="38" t="s">
        <x:v>193</x:v>
      </x:c>
      <x:c r="I220" s="39" t="n">
        <x:v>1</x:v>
      </x:c>
      <x:c r="J220" s="40" t="s"/>
      <x:c r="K220" s="41" t="s"/>
      <x:c r="L220" s="36" t="s"/>
      <x:c r="M220" s="36" t="s"/>
      <x:c r="N220" s="36" t="s"/>
      <x:c r="O220" s="36" t="s"/>
      <x:c r="P220" s="36" t="s"/>
      <x:c r="Q220" s="36" t="s"/>
      <x:c r="R220" s="36" t="s"/>
      <x:c r="S220" s="36" t="s"/>
      <x:c r="T220" s="36" t="s"/>
      <x:c r="U220" s="36" t="s"/>
      <x:c r="V220" s="36" t="s"/>
      <x:c r="W220" s="36" t="s"/>
      <x:c r="X220" s="36" t="s"/>
      <x:c r="Y220" s="36" t="s"/>
      <x:c r="Z220" s="36" t="s"/>
      <x:c r="AA220" s="36" t="s"/>
    </x:row>
    <x:row r="221" spans="1:27" customFormat="1" ht="45" customHeight="1">
      <x:c r="A221" s="35" t="s">
        <x:v>345</x:v>
      </x:c>
      <x:c r="B221" s="35" t="s">
        <x:v>138</x:v>
      </x:c>
      <x:c r="C221" s="36" t="s">
        <x:v>108</x:v>
      </x:c>
      <x:c r="D221" s="37" t="s">
        <x:v>139</x:v>
      </x:c>
      <x:c r="E221" s="36" t="s"/>
      <x:c r="F221" s="36" t="s"/>
      <x:c r="G221" s="36" t="s"/>
      <x:c r="H221" s="38" t="s">
        <x:v>193</x:v>
      </x:c>
      <x:c r="I221" s="39" t="n">
        <x:v>1</x:v>
      </x:c>
      <x:c r="J221" s="40" t="s"/>
      <x:c r="K221" s="41" t="s"/>
      <x:c r="L221" s="36" t="s"/>
      <x:c r="M221" s="36" t="s"/>
      <x:c r="N221" s="36" t="s"/>
      <x:c r="O221" s="36" t="s"/>
      <x:c r="P221" s="36" t="s"/>
      <x:c r="Q221" s="36" t="s"/>
      <x:c r="R221" s="36" t="s"/>
      <x:c r="S221" s="36" t="s"/>
      <x:c r="T221" s="36" t="s"/>
      <x:c r="U221" s="36" t="s"/>
      <x:c r="V221" s="36" t="s"/>
      <x:c r="W221" s="36" t="s"/>
      <x:c r="X221" s="36" t="s"/>
      <x:c r="Y221" s="36" t="s"/>
      <x:c r="Z221" s="36" t="s"/>
      <x:c r="AA221" s="36" t="s"/>
    </x:row>
    <x:row r="222" spans="1:27" customFormat="1" ht="45" customHeight="1">
      <x:c r="A222" s="35" t="s">
        <x:v>346</x:v>
      </x:c>
      <x:c r="B222" s="35" t="s">
        <x:v>140</x:v>
      </x:c>
      <x:c r="C222" s="36" t="s">
        <x:v>108</x:v>
      </x:c>
      <x:c r="D222" s="37" t="s">
        <x:v>141</x:v>
      </x:c>
      <x:c r="E222" s="36" t="s"/>
      <x:c r="F222" s="36" t="s"/>
      <x:c r="G222" s="36" t="s"/>
      <x:c r="H222" s="38" t="s">
        <x:v>193</x:v>
      </x:c>
      <x:c r="I222" s="39" t="n">
        <x:v>1</x:v>
      </x:c>
      <x:c r="J222" s="40" t="s"/>
      <x:c r="K222" s="41" t="s"/>
      <x:c r="L222" s="36" t="s"/>
      <x:c r="M222" s="36" t="s"/>
      <x:c r="N222" s="36" t="s"/>
      <x:c r="O222" s="36" t="s"/>
      <x:c r="P222" s="36" t="s"/>
      <x:c r="Q222" s="36" t="s"/>
      <x:c r="R222" s="36" t="s"/>
      <x:c r="S222" s="36" t="s"/>
      <x:c r="T222" s="36" t="s"/>
      <x:c r="U222" s="36" t="s"/>
      <x:c r="V222" s="36" t="s"/>
      <x:c r="W222" s="36" t="s"/>
      <x:c r="X222" s="36" t="s"/>
      <x:c r="Y222" s="36" t="s"/>
      <x:c r="Z222" s="36" t="s"/>
      <x:c r="AA222" s="36" t="s"/>
    </x:row>
    <x:row r="223" spans="1:27" customFormat="1" ht="45" customHeight="1">
      <x:c r="A223" s="35" t="s">
        <x:v>347</x:v>
      </x:c>
      <x:c r="B223" s="35" t="s">
        <x:v>164</x:v>
      </x:c>
      <x:c r="C223" s="36" t="s">
        <x:v>165</x:v>
      </x:c>
      <x:c r="D223" s="37" t="s">
        <x:v>166</x:v>
      </x:c>
      <x:c r="E223" s="36" t="s"/>
      <x:c r="F223" s="36" t="s"/>
      <x:c r="G223" s="36" t="s"/>
      <x:c r="H223" s="38" t="s">
        <x:v>193</x:v>
      </x:c>
      <x:c r="I223" s="39" t="n">
        <x:v>1</x:v>
      </x:c>
      <x:c r="J223" s="40" t="s"/>
      <x:c r="K223" s="41" t="s"/>
      <x:c r="L223" s="36" t="s"/>
      <x:c r="M223" s="36" t="s"/>
      <x:c r="N223" s="36" t="s"/>
      <x:c r="O223" s="36" t="s"/>
      <x:c r="P223" s="36" t="s"/>
      <x:c r="Q223" s="36" t="s"/>
      <x:c r="R223" s="36" t="s"/>
      <x:c r="S223" s="36" t="s"/>
      <x:c r="T223" s="36" t="s"/>
      <x:c r="U223" s="36" t="s"/>
      <x:c r="V223" s="36" t="s"/>
      <x:c r="W223" s="36" t="s"/>
      <x:c r="X223" s="36" t="s"/>
      <x:c r="Y223" s="36" t="s"/>
      <x:c r="Z223" s="36" t="s"/>
      <x:c r="AA223" s="36" t="s"/>
    </x:row>
    <x:row r="224" spans="1:27" customFormat="1" ht="45" customHeight="1">
      <x:c r="A224" s="35" t="s">
        <x:v>348</x:v>
      </x:c>
      <x:c r="B224" s="35" t="s">
        <x:v>167</x:v>
      </x:c>
      <x:c r="C224" s="36" t="s">
        <x:v>165</x:v>
      </x:c>
      <x:c r="D224" s="37" t="s">
        <x:v>168</x:v>
      </x:c>
      <x:c r="E224" s="36" t="s"/>
      <x:c r="F224" s="36" t="s"/>
      <x:c r="G224" s="36" t="s"/>
      <x:c r="H224" s="38" t="s">
        <x:v>193</x:v>
      </x:c>
      <x:c r="I224" s="39" t="n">
        <x:v>1</x:v>
      </x:c>
      <x:c r="J224" s="40" t="s"/>
      <x:c r="K224" s="41" t="s"/>
      <x:c r="L224" s="36" t="s"/>
      <x:c r="M224" s="36" t="s"/>
      <x:c r="N224" s="36" t="s"/>
      <x:c r="O224" s="36" t="s"/>
      <x:c r="P224" s="36" t="s"/>
      <x:c r="Q224" s="36" t="s"/>
      <x:c r="R224" s="36" t="s"/>
      <x:c r="S224" s="36" t="s"/>
      <x:c r="T224" s="36" t="s"/>
      <x:c r="U224" s="36" t="s"/>
      <x:c r="V224" s="36" t="s"/>
      <x:c r="W224" s="36" t="s"/>
      <x:c r="X224" s="36" t="s"/>
      <x:c r="Y224" s="36" t="s"/>
      <x:c r="Z224" s="36" t="s"/>
      <x:c r="AA224" s="36" t="s"/>
    </x:row>
    <x:row r="225" spans="1:27" customFormat="1" ht="45" customHeight="1">
      <x:c r="A225" s="35" t="s">
        <x:v>349</x:v>
      </x:c>
      <x:c r="B225" s="35" t="s">
        <x:v>181</x:v>
      </x:c>
      <x:c r="C225" s="36" t="s">
        <x:v>173</x:v>
      </x:c>
      <x:c r="D225" s="37" t="s">
        <x:v>182</x:v>
      </x:c>
      <x:c r="E225" s="36" t="s"/>
      <x:c r="F225" s="36" t="s"/>
      <x:c r="G225" s="36" t="s"/>
      <x:c r="H225" s="38" t="s">
        <x:v>193</x:v>
      </x:c>
      <x:c r="I225" s="39" t="n">
        <x:v>1</x:v>
      </x:c>
      <x:c r="J225" s="40" t="s"/>
      <x:c r="K225" s="41" t="s"/>
      <x:c r="L225" s="36" t="s"/>
      <x:c r="M225" s="36" t="s"/>
      <x:c r="N225" s="36" t="s"/>
      <x:c r="O225" s="36" t="s"/>
      <x:c r="P225" s="36" t="s"/>
      <x:c r="Q225" s="36" t="s"/>
      <x:c r="R225" s="36" t="s"/>
      <x:c r="S225" s="36" t="s"/>
      <x:c r="T225" s="36" t="s"/>
      <x:c r="U225" s="36" t="s"/>
      <x:c r="V225" s="36" t="s"/>
      <x:c r="W225" s="36" t="s"/>
      <x:c r="X225" s="36" t="s"/>
      <x:c r="Y225" s="36" t="s"/>
      <x:c r="Z225" s="36" t="s"/>
      <x:c r="AA225" s="36" t="s"/>
    </x:row>
    <x:row r="226" spans="1:27" customFormat="1" ht="45" customHeight="1">
      <x:c r="A226" s="35" t="s">
        <x:v>350</x:v>
      </x:c>
      <x:c r="B226" s="35" t="s">
        <x:v>22</x:v>
      </x:c>
      <x:c r="C226" s="36" t="s">
        <x:v>23</x:v>
      </x:c>
      <x:c r="D226" s="37" t="s">
        <x:v>24</x:v>
      </x:c>
      <x:c r="E226" s="36" t="s"/>
      <x:c r="F226" s="36" t="s"/>
      <x:c r="G226" s="36" t="s"/>
      <x:c r="H226" s="38" t="s">
        <x:v>193</x:v>
      </x:c>
      <x:c r="I226" s="39" t="n">
        <x:v>1</x:v>
      </x:c>
      <x:c r="J226" s="40" t="s"/>
      <x:c r="K226" s="41">
        <x:f>ROUND(K234,2)</x:f>
      </x:c>
      <x:c r="L226" s="36" t="s"/>
      <x:c r="M226" s="36" t="s"/>
      <x:c r="N226" s="36" t="s"/>
      <x:c r="O226" s="36" t="s"/>
      <x:c r="P226" s="36" t="s"/>
      <x:c r="Q226" s="36" t="s"/>
      <x:c r="R226" s="36" t="s"/>
      <x:c r="S226" s="36" t="s"/>
      <x:c r="T226" s="36" t="s"/>
      <x:c r="U226" s="36" t="s"/>
      <x:c r="V226" s="36" t="s"/>
      <x:c r="W226" s="36" t="s"/>
      <x:c r="X226" s="36" t="s"/>
      <x:c r="Y226" s="36" t="s"/>
      <x:c r="Z226" s="36" t="s"/>
      <x:c r="AA226" s="36" t="s"/>
    </x:row>
    <x:row r="227" spans="1:27">
      <x:c r="B227" s="14" t="s">
        <x:v>194</x:v>
      </x:c>
    </x:row>
    <x:row r="228" spans="1:27">
      <x:c r="B228" s="0" t="s">
        <x:v>317</x:v>
      </x:c>
      <x:c r="C228" s="0" t="s">
        <x:v>196</x:v>
      </x:c>
      <x:c r="D228" s="0" t="s">
        <x:v>318</x:v>
      </x:c>
      <x:c r="E228" s="42" t="n">
        <x:v>10.606060606061</x:v>
      </x:c>
      <x:c r="F228" s="0" t="s">
        <x:v>198</x:v>
      </x:c>
      <x:c r="G228" s="0" t="s">
        <x:v>199</x:v>
      </x:c>
      <x:c r="H228" s="43" t="s"/>
      <x:c r="I228" s="0" t="s">
        <x:v>200</x:v>
      </x:c>
      <x:c r="J228" s="44">
        <x:f>ROUND(E228/I226* H228,5)</x:f>
      </x:c>
      <x:c r="K228" s="45" t="s"/>
    </x:row>
    <x:row r="229" spans="1:27">
      <x:c r="B229" s="0" t="s">
        <x:v>229</x:v>
      </x:c>
      <x:c r="C229" s="0" t="s">
        <x:v>196</x:v>
      </x:c>
      <x:c r="D229" s="0" t="s">
        <x:v>230</x:v>
      </x:c>
      <x:c r="E229" s="42" t="n">
        <x:v>21.212121212121</x:v>
      </x:c>
      <x:c r="F229" s="0" t="s">
        <x:v>198</x:v>
      </x:c>
      <x:c r="G229" s="0" t="s">
        <x:v>199</x:v>
      </x:c>
      <x:c r="H229" s="43" t="s"/>
      <x:c r="I229" s="0" t="s">
        <x:v>200</x:v>
      </x:c>
      <x:c r="J229" s="44">
        <x:f>ROUND(E229/I226* H229,5)</x:f>
      </x:c>
      <x:c r="K229" s="45" t="s"/>
    </x:row>
    <x:row r="230" spans="1:27">
      <x:c r="D230" s="46" t="s">
        <x:v>201</x:v>
      </x:c>
      <x:c r="E230" s="45" t="s"/>
      <x:c r="H230" s="45" t="s"/>
      <x:c r="K230" s="43">
        <x:f>SUM(J228:J229)</x:f>
      </x:c>
    </x:row>
    <x:row r="231" spans="1:27">
      <x:c r="E231" s="45" t="s"/>
      <x:c r="H231" s="45" t="s"/>
      <x:c r="K231" s="45" t="s"/>
    </x:row>
    <x:row r="232" spans="1:27">
      <x:c r="D232" s="46" t="s">
        <x:v>216</x:v>
      </x:c>
      <x:c r="E232" s="45" t="s"/>
      <x:c r="H232" s="45" t="n">
        <x:v>1.5</x:v>
      </x:c>
      <x:c r="I232" s="0" t="s">
        <x:v>217</x:v>
      </x:c>
      <x:c r="J232" s="0">
        <x:f>ROUND(H232/100*K230,5)</x:f>
      </x:c>
      <x:c r="K232" s="45" t="s"/>
    </x:row>
    <x:row r="233" spans="1:27">
      <x:c r="D233" s="46" t="s">
        <x:v>215</x:v>
      </x:c>
      <x:c r="E233" s="45" t="s"/>
      <x:c r="H233" s="45" t="s"/>
      <x:c r="K233" s="47">
        <x:f>SUM(J227:J232)</x:f>
      </x:c>
    </x:row>
    <x:row r="234" spans="1:27">
      <x:c r="D234" s="46" t="s">
        <x:v>218</x:v>
      </x:c>
      <x:c r="E234" s="45" t="s"/>
      <x:c r="H234" s="45" t="s"/>
      <x:c r="K234" s="47">
        <x:f>SUM(K233:K233)</x:f>
      </x:c>
    </x:row>
    <x:row r="236" spans="1:27" customFormat="1" ht="45" customHeight="1">
      <x:c r="A236" s="35" t="s">
        <x:v>351</x:v>
      </x:c>
      <x:c r="B236" s="35" t="s">
        <x:v>29</x:v>
      </x:c>
      <x:c r="C236" s="36" t="s">
        <x:v>23</x:v>
      </x:c>
      <x:c r="D236" s="37" t="s">
        <x:v>30</x:v>
      </x:c>
      <x:c r="E236" s="36" t="s"/>
      <x:c r="F236" s="36" t="s"/>
      <x:c r="G236" s="36" t="s"/>
      <x:c r="H236" s="38" t="s">
        <x:v>193</x:v>
      </x:c>
      <x:c r="I236" s="39" t="n">
        <x:v>1</x:v>
      </x:c>
      <x:c r="J236" s="40" t="s"/>
      <x:c r="K236" s="41">
        <x:f>ROUND(K244,2)</x:f>
      </x:c>
      <x:c r="L236" s="36" t="s"/>
      <x:c r="M236" s="36" t="s"/>
      <x:c r="N236" s="36" t="s"/>
      <x:c r="O236" s="36" t="s"/>
      <x:c r="P236" s="36" t="s"/>
      <x:c r="Q236" s="36" t="s"/>
      <x:c r="R236" s="36" t="s"/>
      <x:c r="S236" s="36" t="s"/>
      <x:c r="T236" s="36" t="s"/>
      <x:c r="U236" s="36" t="s"/>
      <x:c r="V236" s="36" t="s"/>
      <x:c r="W236" s="36" t="s"/>
      <x:c r="X236" s="36" t="s"/>
      <x:c r="Y236" s="36" t="s"/>
      <x:c r="Z236" s="36" t="s"/>
      <x:c r="AA236" s="36" t="s"/>
    </x:row>
    <x:row r="237" spans="1:27">
      <x:c r="B237" s="14" t="s">
        <x:v>194</x:v>
      </x:c>
    </x:row>
    <x:row r="238" spans="1:27">
      <x:c r="B238" s="0" t="s">
        <x:v>317</x:v>
      </x:c>
      <x:c r="C238" s="0" t="s">
        <x:v>196</x:v>
      </x:c>
      <x:c r="D238" s="0" t="s">
        <x:v>318</x:v>
      </x:c>
      <x:c r="E238" s="42" t="n">
        <x:v>0.35</x:v>
      </x:c>
      <x:c r="F238" s="0" t="s">
        <x:v>198</x:v>
      </x:c>
      <x:c r="G238" s="0" t="s">
        <x:v>199</x:v>
      </x:c>
      <x:c r="H238" s="43" t="s"/>
      <x:c r="I238" s="0" t="s">
        <x:v>200</x:v>
      </x:c>
      <x:c r="J238" s="44">
        <x:f>ROUND(E238/I236* H238,5)</x:f>
      </x:c>
      <x:c r="K238" s="45" t="s"/>
    </x:row>
    <x:row r="239" spans="1:27">
      <x:c r="B239" s="0" t="s">
        <x:v>229</x:v>
      </x:c>
      <x:c r="C239" s="0" t="s">
        <x:v>196</x:v>
      </x:c>
      <x:c r="D239" s="0" t="s">
        <x:v>230</x:v>
      </x:c>
      <x:c r="E239" s="42" t="n">
        <x:v>0.7</x:v>
      </x:c>
      <x:c r="F239" s="0" t="s">
        <x:v>198</x:v>
      </x:c>
      <x:c r="G239" s="0" t="s">
        <x:v>199</x:v>
      </x:c>
      <x:c r="H239" s="43" t="s"/>
      <x:c r="I239" s="0" t="s">
        <x:v>200</x:v>
      </x:c>
      <x:c r="J239" s="44">
        <x:f>ROUND(E239/I236* H239,5)</x:f>
      </x:c>
      <x:c r="K239" s="45" t="s"/>
    </x:row>
    <x:row r="240" spans="1:27">
      <x:c r="D240" s="46" t="s">
        <x:v>201</x:v>
      </x:c>
      <x:c r="E240" s="45" t="s"/>
      <x:c r="H240" s="45" t="s"/>
      <x:c r="K240" s="43">
        <x:f>SUM(J238:J239)</x:f>
      </x:c>
    </x:row>
    <x:row r="241" spans="1:27">
      <x:c r="E241" s="45" t="s"/>
      <x:c r="H241" s="45" t="s"/>
      <x:c r="K241" s="45" t="s"/>
    </x:row>
    <x:row r="242" spans="1:27">
      <x:c r="D242" s="46" t="s">
        <x:v>216</x:v>
      </x:c>
      <x:c r="E242" s="45" t="s"/>
      <x:c r="H242" s="45" t="n">
        <x:v>1.5</x:v>
      </x:c>
      <x:c r="I242" s="0" t="s">
        <x:v>217</x:v>
      </x:c>
      <x:c r="J242" s="0">
        <x:f>ROUND(H242/100*K240,5)</x:f>
      </x:c>
      <x:c r="K242" s="45" t="s"/>
    </x:row>
    <x:row r="243" spans="1:27">
      <x:c r="D243" s="46" t="s">
        <x:v>215</x:v>
      </x:c>
      <x:c r="E243" s="45" t="s"/>
      <x:c r="H243" s="45" t="s"/>
      <x:c r="K243" s="47">
        <x:f>SUM(J237:J242)</x:f>
      </x:c>
    </x:row>
    <x:row r="244" spans="1:27">
      <x:c r="D244" s="46" t="s">
        <x:v>218</x:v>
      </x:c>
      <x:c r="E244" s="45" t="s"/>
      <x:c r="H244" s="45" t="s"/>
      <x:c r="K244" s="47">
        <x:f>SUM(K243:K243)</x:f>
      </x:c>
    </x:row>
    <x:row r="246" spans="1:27" customFormat="1" ht="45" customHeight="1">
      <x:c r="A246" s="35" t="s">
        <x:v>352</x:v>
      </x:c>
      <x:c r="B246" s="35" t="s">
        <x:v>33</x:v>
      </x:c>
      <x:c r="C246" s="36" t="s">
        <x:v>14</x:v>
      </x:c>
      <x:c r="D246" s="37" t="s">
        <x:v>34</x:v>
      </x:c>
      <x:c r="E246" s="36" t="s"/>
      <x:c r="F246" s="36" t="s"/>
      <x:c r="G246" s="36" t="s"/>
      <x:c r="H246" s="38" t="s">
        <x:v>193</x:v>
      </x:c>
      <x:c r="I246" s="39" t="n">
        <x:v>1</x:v>
      </x:c>
      <x:c r="J246" s="40" t="s"/>
      <x:c r="K246" s="41">
        <x:f>ROUND(K253,2)</x:f>
      </x:c>
      <x:c r="L246" s="36" t="s"/>
      <x:c r="M246" s="36" t="s"/>
      <x:c r="N246" s="36" t="s"/>
      <x:c r="O246" s="36" t="s"/>
      <x:c r="P246" s="36" t="s"/>
      <x:c r="Q246" s="36" t="s"/>
      <x:c r="R246" s="36" t="s"/>
      <x:c r="S246" s="36" t="s"/>
      <x:c r="T246" s="36" t="s"/>
      <x:c r="U246" s="36" t="s"/>
      <x:c r="V246" s="36" t="s"/>
      <x:c r="W246" s="36" t="s"/>
      <x:c r="X246" s="36" t="s"/>
      <x:c r="Y246" s="36" t="s"/>
      <x:c r="Z246" s="36" t="s"/>
      <x:c r="AA246" s="36" t="s"/>
    </x:row>
    <x:row r="247" spans="1:27">
      <x:c r="B247" s="14" t="s">
        <x:v>194</x:v>
      </x:c>
    </x:row>
    <x:row r="248" spans="1:27">
      <x:c r="B248" s="0" t="s">
        <x:v>229</x:v>
      </x:c>
      <x:c r="C248" s="0" t="s">
        <x:v>196</x:v>
      </x:c>
      <x:c r="D248" s="0" t="s">
        <x:v>230</x:v>
      </x:c>
      <x:c r="E248" s="42" t="n">
        <x:v>0.46</x:v>
      </x:c>
      <x:c r="F248" s="0" t="s">
        <x:v>198</x:v>
      </x:c>
      <x:c r="G248" s="0" t="s">
        <x:v>199</x:v>
      </x:c>
      <x:c r="H248" s="43" t="s"/>
      <x:c r="I248" s="0" t="s">
        <x:v>200</x:v>
      </x:c>
      <x:c r="J248" s="44">
        <x:f>ROUND(E248/I246* H248,5)</x:f>
      </x:c>
      <x:c r="K248" s="45" t="s"/>
    </x:row>
    <x:row r="249" spans="1:27">
      <x:c r="D249" s="46" t="s">
        <x:v>201</x:v>
      </x:c>
      <x:c r="E249" s="45" t="s"/>
      <x:c r="H249" s="45" t="s"/>
      <x:c r="K249" s="43">
        <x:f>SUM(J248:J248)</x:f>
      </x:c>
    </x:row>
    <x:row r="250" spans="1:27">
      <x:c r="E250" s="45" t="s"/>
      <x:c r="H250" s="45" t="s"/>
      <x:c r="K250" s="45" t="s"/>
    </x:row>
    <x:row r="251" spans="1:27">
      <x:c r="D251" s="46" t="s">
        <x:v>216</x:v>
      </x:c>
      <x:c r="E251" s="45" t="s"/>
      <x:c r="H251" s="45" t="n">
        <x:v>1.5</x:v>
      </x:c>
      <x:c r="I251" s="0" t="s">
        <x:v>217</x:v>
      </x:c>
      <x:c r="J251" s="0">
        <x:f>ROUND(H251/100*K249,5)</x:f>
      </x:c>
      <x:c r="K251" s="45" t="s"/>
    </x:row>
    <x:row r="252" spans="1:27">
      <x:c r="D252" s="46" t="s">
        <x:v>215</x:v>
      </x:c>
      <x:c r="E252" s="45" t="s"/>
      <x:c r="H252" s="45" t="s"/>
      <x:c r="K252" s="47">
        <x:f>SUM(J247:J251)</x:f>
      </x:c>
    </x:row>
    <x:row r="253" spans="1:27">
      <x:c r="D253" s="46" t="s">
        <x:v>218</x:v>
      </x:c>
      <x:c r="E253" s="45" t="s"/>
      <x:c r="H253" s="45" t="s"/>
      <x:c r="K253" s="47">
        <x:f>SUM(K252:K252)</x:f>
      </x:c>
    </x:row>
    <x:row r="255" spans="1:27" customFormat="1" ht="45" customHeight="1">
      <x:c r="A255" s="35" t="s">
        <x:v>353</x:v>
      </x:c>
      <x:c r="B255" s="35" t="s">
        <x:v>35</x:v>
      </x:c>
      <x:c r="C255" s="36" t="s">
        <x:v>36</x:v>
      </x:c>
      <x:c r="D255" s="37" t="s">
        <x:v>37</x:v>
      </x:c>
      <x:c r="E255" s="36" t="s"/>
      <x:c r="F255" s="36" t="s"/>
      <x:c r="G255" s="36" t="s"/>
      <x:c r="H255" s="38" t="s">
        <x:v>193</x:v>
      </x:c>
      <x:c r="I255" s="39" t="n">
        <x:v>1</x:v>
      </x:c>
      <x:c r="J255" s="40" t="s"/>
      <x:c r="K255" s="41">
        <x:f>ROUND(K262,2)</x:f>
      </x:c>
      <x:c r="L255" s="36" t="s"/>
      <x:c r="M255" s="36" t="s"/>
      <x:c r="N255" s="36" t="s"/>
      <x:c r="O255" s="36" t="s"/>
      <x:c r="P255" s="36" t="s"/>
      <x:c r="Q255" s="36" t="s"/>
      <x:c r="R255" s="36" t="s"/>
      <x:c r="S255" s="36" t="s"/>
      <x:c r="T255" s="36" t="s"/>
      <x:c r="U255" s="36" t="s"/>
      <x:c r="V255" s="36" t="s"/>
      <x:c r="W255" s="36" t="s"/>
      <x:c r="X255" s="36" t="s"/>
      <x:c r="Y255" s="36" t="s"/>
      <x:c r="Z255" s="36" t="s"/>
      <x:c r="AA255" s="36" t="s"/>
    </x:row>
    <x:row r="256" spans="1:27">
      <x:c r="B256" s="14" t="s">
        <x:v>194</x:v>
      </x:c>
    </x:row>
    <x:row r="257" spans="1:27">
      <x:c r="B257" s="0" t="s">
        <x:v>229</x:v>
      </x:c>
      <x:c r="C257" s="0" t="s">
        <x:v>196</x:v>
      </x:c>
      <x:c r="D257" s="0" t="s">
        <x:v>230</x:v>
      </x:c>
      <x:c r="E257" s="42" t="n">
        <x:v>0.06</x:v>
      </x:c>
      <x:c r="F257" s="0" t="s">
        <x:v>198</x:v>
      </x:c>
      <x:c r="G257" s="0" t="s">
        <x:v>199</x:v>
      </x:c>
      <x:c r="H257" s="43" t="s"/>
      <x:c r="I257" s="0" t="s">
        <x:v>200</x:v>
      </x:c>
      <x:c r="J257" s="44">
        <x:f>ROUND(E257/I255* H257,5)</x:f>
      </x:c>
      <x:c r="K257" s="45" t="s"/>
    </x:row>
    <x:row r="258" spans="1:27">
      <x:c r="D258" s="46" t="s">
        <x:v>201</x:v>
      </x:c>
      <x:c r="E258" s="45" t="s"/>
      <x:c r="H258" s="45" t="s"/>
      <x:c r="K258" s="43">
        <x:f>SUM(J257:J257)</x:f>
      </x:c>
    </x:row>
    <x:row r="259" spans="1:27">
      <x:c r="E259" s="45" t="s"/>
      <x:c r="H259" s="45" t="s"/>
      <x:c r="K259" s="45" t="s"/>
    </x:row>
    <x:row r="260" spans="1:27">
      <x:c r="D260" s="46" t="s">
        <x:v>216</x:v>
      </x:c>
      <x:c r="E260" s="45" t="s"/>
      <x:c r="H260" s="45" t="n">
        <x:v>1.5</x:v>
      </x:c>
      <x:c r="I260" s="0" t="s">
        <x:v>217</x:v>
      </x:c>
      <x:c r="J260" s="0">
        <x:f>ROUND(H260/100*K258,5)</x:f>
      </x:c>
      <x:c r="K260" s="45" t="s"/>
    </x:row>
    <x:row r="261" spans="1:27">
      <x:c r="D261" s="46" t="s">
        <x:v>215</x:v>
      </x:c>
      <x:c r="E261" s="45" t="s"/>
      <x:c r="H261" s="45" t="s"/>
      <x:c r="K261" s="47">
        <x:f>SUM(J256:J260)</x:f>
      </x:c>
    </x:row>
    <x:row r="262" spans="1:27">
      <x:c r="D262" s="46" t="s">
        <x:v>218</x:v>
      </x:c>
      <x:c r="E262" s="45" t="s"/>
      <x:c r="H262" s="45" t="s"/>
      <x:c r="K262" s="47">
        <x:f>SUM(K261:K261)</x:f>
      </x:c>
    </x:row>
    <x:row r="264" spans="1:27" customFormat="1" ht="45" customHeight="1">
      <x:c r="A264" s="35" t="s">
        <x:v>354</x:v>
      </x:c>
      <x:c r="B264" s="35" t="s">
        <x:v>40</x:v>
      </x:c>
      <x:c r="C264" s="36" t="s">
        <x:v>14</x:v>
      </x:c>
      <x:c r="D264" s="37" t="s">
        <x:v>41</x:v>
      </x:c>
      <x:c r="E264" s="36" t="s"/>
      <x:c r="F264" s="36" t="s"/>
      <x:c r="G264" s="36" t="s"/>
      <x:c r="H264" s="38" t="s">
        <x:v>193</x:v>
      </x:c>
      <x:c r="I264" s="39" t="n">
        <x:v>1</x:v>
      </x:c>
      <x:c r="J264" s="40" t="s"/>
      <x:c r="K264" s="41">
        <x:f>ROUND(K271,2)</x:f>
      </x:c>
      <x:c r="L264" s="36" t="s"/>
      <x:c r="M264" s="36" t="s"/>
      <x:c r="N264" s="36" t="s"/>
      <x:c r="O264" s="36" t="s"/>
      <x:c r="P264" s="36" t="s"/>
      <x:c r="Q264" s="36" t="s"/>
      <x:c r="R264" s="36" t="s"/>
      <x:c r="S264" s="36" t="s"/>
      <x:c r="T264" s="36" t="s"/>
      <x:c r="U264" s="36" t="s"/>
      <x:c r="V264" s="36" t="s"/>
      <x:c r="W264" s="36" t="s"/>
      <x:c r="X264" s="36" t="s"/>
      <x:c r="Y264" s="36" t="s"/>
      <x:c r="Z264" s="36" t="s"/>
      <x:c r="AA264" s="36" t="s"/>
    </x:row>
    <x:row r="265" spans="1:27">
      <x:c r="B265" s="14" t="s">
        <x:v>194</x:v>
      </x:c>
    </x:row>
    <x:row r="266" spans="1:27">
      <x:c r="B266" s="0" t="s">
        <x:v>229</x:v>
      </x:c>
      <x:c r="C266" s="0" t="s">
        <x:v>196</x:v>
      </x:c>
      <x:c r="D266" s="0" t="s">
        <x:v>230</x:v>
      </x:c>
      <x:c r="E266" s="42" t="n">
        <x:v>0.4</x:v>
      </x:c>
      <x:c r="F266" s="0" t="s">
        <x:v>198</x:v>
      </x:c>
      <x:c r="G266" s="0" t="s">
        <x:v>199</x:v>
      </x:c>
      <x:c r="H266" s="43" t="s"/>
      <x:c r="I266" s="0" t="s">
        <x:v>200</x:v>
      </x:c>
      <x:c r="J266" s="44">
        <x:f>ROUND(E266/I264* H266,5)</x:f>
      </x:c>
      <x:c r="K266" s="45" t="s"/>
    </x:row>
    <x:row r="267" spans="1:27">
      <x:c r="D267" s="46" t="s">
        <x:v>201</x:v>
      </x:c>
      <x:c r="E267" s="45" t="s"/>
      <x:c r="H267" s="45" t="s"/>
      <x:c r="K267" s="43">
        <x:f>SUM(J266:J266)</x:f>
      </x:c>
    </x:row>
    <x:row r="268" spans="1:27">
      <x:c r="E268" s="45" t="s"/>
      <x:c r="H268" s="45" t="s"/>
      <x:c r="K268" s="45" t="s"/>
    </x:row>
    <x:row r="269" spans="1:27">
      <x:c r="D269" s="46" t="s">
        <x:v>216</x:v>
      </x:c>
      <x:c r="E269" s="45" t="s"/>
      <x:c r="H269" s="45" t="n">
        <x:v>1.5</x:v>
      </x:c>
      <x:c r="I269" s="0" t="s">
        <x:v>217</x:v>
      </x:c>
      <x:c r="J269" s="0">
        <x:f>ROUND(H269/100*K267,5)</x:f>
      </x:c>
      <x:c r="K269" s="45" t="s"/>
    </x:row>
    <x:row r="270" spans="1:27">
      <x:c r="D270" s="46" t="s">
        <x:v>215</x:v>
      </x:c>
      <x:c r="E270" s="45" t="s"/>
      <x:c r="H270" s="45" t="s"/>
      <x:c r="K270" s="47">
        <x:f>SUM(J265:J269)</x:f>
      </x:c>
    </x:row>
    <x:row r="271" spans="1:27">
      <x:c r="D271" s="46" t="s">
        <x:v>218</x:v>
      </x:c>
      <x:c r="E271" s="45" t="s"/>
      <x:c r="H271" s="45" t="s"/>
      <x:c r="K271" s="47">
        <x:f>SUM(K270:K270)</x:f>
      </x:c>
    </x:row>
    <x:row r="273" spans="1:27" customFormat="1" ht="45" customHeight="1">
      <x:c r="A273" s="35" t="s">
        <x:v>355</x:v>
      </x:c>
      <x:c r="B273" s="35" t="s">
        <x:v>38</x:v>
      </x:c>
      <x:c r="C273" s="36" t="s">
        <x:v>14</x:v>
      </x:c>
      <x:c r="D273" s="37" t="s">
        <x:v>39</x:v>
      </x:c>
      <x:c r="E273" s="36" t="s"/>
      <x:c r="F273" s="36" t="s"/>
      <x:c r="G273" s="36" t="s"/>
      <x:c r="H273" s="38" t="s">
        <x:v>193</x:v>
      </x:c>
      <x:c r="I273" s="39" t="n">
        <x:v>1</x:v>
      </x:c>
      <x:c r="J273" s="40" t="s"/>
      <x:c r="K273" s="41">
        <x:f>ROUND(K280,2)</x:f>
      </x:c>
      <x:c r="L273" s="36" t="s"/>
      <x:c r="M273" s="36" t="s"/>
      <x:c r="N273" s="36" t="s"/>
      <x:c r="O273" s="36" t="s"/>
      <x:c r="P273" s="36" t="s"/>
      <x:c r="Q273" s="36" t="s"/>
      <x:c r="R273" s="36" t="s"/>
      <x:c r="S273" s="36" t="s"/>
      <x:c r="T273" s="36" t="s"/>
      <x:c r="U273" s="36" t="s"/>
      <x:c r="V273" s="36" t="s"/>
      <x:c r="W273" s="36" t="s"/>
      <x:c r="X273" s="36" t="s"/>
      <x:c r="Y273" s="36" t="s"/>
      <x:c r="Z273" s="36" t="s"/>
      <x:c r="AA273" s="36" t="s"/>
    </x:row>
    <x:row r="274" spans="1:27">
      <x:c r="B274" s="14" t="s">
        <x:v>194</x:v>
      </x:c>
    </x:row>
    <x:row r="275" spans="1:27">
      <x:c r="B275" s="0" t="s">
        <x:v>229</x:v>
      </x:c>
      <x:c r="C275" s="0" t="s">
        <x:v>196</x:v>
      </x:c>
      <x:c r="D275" s="0" t="s">
        <x:v>230</x:v>
      </x:c>
      <x:c r="E275" s="42" t="n">
        <x:v>0.25</x:v>
      </x:c>
      <x:c r="F275" s="0" t="s">
        <x:v>198</x:v>
      </x:c>
      <x:c r="G275" s="0" t="s">
        <x:v>199</x:v>
      </x:c>
      <x:c r="H275" s="43" t="s"/>
      <x:c r="I275" s="0" t="s">
        <x:v>200</x:v>
      </x:c>
      <x:c r="J275" s="44">
        <x:f>ROUND(E275/I273* H275,5)</x:f>
      </x:c>
      <x:c r="K275" s="45" t="s"/>
    </x:row>
    <x:row r="276" spans="1:27">
      <x:c r="D276" s="46" t="s">
        <x:v>201</x:v>
      </x:c>
      <x:c r="E276" s="45" t="s"/>
      <x:c r="H276" s="45" t="s"/>
      <x:c r="K276" s="43">
        <x:f>SUM(J275:J275)</x:f>
      </x:c>
    </x:row>
    <x:row r="277" spans="1:27">
      <x:c r="E277" s="45" t="s"/>
      <x:c r="H277" s="45" t="s"/>
      <x:c r="K277" s="45" t="s"/>
    </x:row>
    <x:row r="278" spans="1:27">
      <x:c r="D278" s="46" t="s">
        <x:v>216</x:v>
      </x:c>
      <x:c r="E278" s="45" t="s"/>
      <x:c r="H278" s="45" t="n">
        <x:v>1.5</x:v>
      </x:c>
      <x:c r="I278" s="0" t="s">
        <x:v>217</x:v>
      </x:c>
      <x:c r="J278" s="0">
        <x:f>ROUND(H278/100*K276,5)</x:f>
      </x:c>
      <x:c r="K278" s="45" t="s"/>
    </x:row>
    <x:row r="279" spans="1:27">
      <x:c r="D279" s="46" t="s">
        <x:v>215</x:v>
      </x:c>
      <x:c r="E279" s="45" t="s"/>
      <x:c r="H279" s="45" t="s"/>
      <x:c r="K279" s="47">
        <x:f>SUM(J274:J278)</x:f>
      </x:c>
    </x:row>
    <x:row r="280" spans="1:27">
      <x:c r="D280" s="46" t="s">
        <x:v>218</x:v>
      </x:c>
      <x:c r="E280" s="45" t="s"/>
      <x:c r="H280" s="45" t="s"/>
      <x:c r="K280" s="47">
        <x:f>SUM(K279:K279)</x:f>
      </x:c>
    </x:row>
    <x:row r="282" spans="1:27" customFormat="1" ht="45" customHeight="1">
      <x:c r="A282" s="35" t="s">
        <x:v>356</x:v>
      </x:c>
      <x:c r="B282" s="35" t="s">
        <x:v>120</x:v>
      </x:c>
      <x:c r="C282" s="36" t="s">
        <x:v>23</x:v>
      </x:c>
      <x:c r="D282" s="37" t="s">
        <x:v>121</x:v>
      </x:c>
      <x:c r="E282" s="36" t="s"/>
      <x:c r="F282" s="36" t="s"/>
      <x:c r="G282" s="36" t="s"/>
      <x:c r="H282" s="38" t="s">
        <x:v>193</x:v>
      </x:c>
      <x:c r="I282" s="39" t="n">
        <x:v>1</x:v>
      </x:c>
      <x:c r="J282" s="40" t="s"/>
      <x:c r="K282" s="41">
        <x:f>ROUND(K294,2)</x:f>
      </x:c>
      <x:c r="L282" s="36" t="s"/>
      <x:c r="M282" s="36" t="s"/>
      <x:c r="N282" s="36" t="s"/>
      <x:c r="O282" s="36" t="s"/>
      <x:c r="P282" s="36" t="s"/>
      <x:c r="Q282" s="36" t="s"/>
      <x:c r="R282" s="36" t="s"/>
      <x:c r="S282" s="36" t="s"/>
      <x:c r="T282" s="36" t="s"/>
      <x:c r="U282" s="36" t="s"/>
      <x:c r="V282" s="36" t="s"/>
      <x:c r="W282" s="36" t="s"/>
      <x:c r="X282" s="36" t="s"/>
      <x:c r="Y282" s="36" t="s"/>
      <x:c r="Z282" s="36" t="s"/>
      <x:c r="AA282" s="36" t="s"/>
    </x:row>
    <x:row r="283" spans="1:27">
      <x:c r="B283" s="14" t="s">
        <x:v>194</x:v>
      </x:c>
    </x:row>
    <x:row r="284" spans="1:27">
      <x:c r="B284" s="0" t="s">
        <x:v>357</x:v>
      </x:c>
      <x:c r="C284" s="0" t="s">
        <x:v>196</x:v>
      </x:c>
      <x:c r="D284" s="0" t="s">
        <x:v>358</x:v>
      </x:c>
      <x:c r="E284" s="42" t="n">
        <x:v>3.814713896458</x:v>
      </x:c>
      <x:c r="F284" s="0" t="s">
        <x:v>198</x:v>
      </x:c>
      <x:c r="G284" s="0" t="s">
        <x:v>199</x:v>
      </x:c>
      <x:c r="H284" s="43" t="s"/>
      <x:c r="I284" s="0" t="s">
        <x:v>200</x:v>
      </x:c>
      <x:c r="J284" s="44">
        <x:f>ROUND(E284/I282* H284,5)</x:f>
      </x:c>
      <x:c r="K284" s="45" t="s"/>
    </x:row>
    <x:row r="285" spans="1:27">
      <x:c r="B285" s="0" t="s">
        <x:v>229</x:v>
      </x:c>
      <x:c r="C285" s="0" t="s">
        <x:v>196</x:v>
      </x:c>
      <x:c r="D285" s="0" t="s">
        <x:v>230</x:v>
      </x:c>
      <x:c r="E285" s="42" t="n">
        <x:v>15.258855585831</x:v>
      </x:c>
      <x:c r="F285" s="0" t="s">
        <x:v>198</x:v>
      </x:c>
      <x:c r="G285" s="0" t="s">
        <x:v>199</x:v>
      </x:c>
      <x:c r="H285" s="43" t="s"/>
      <x:c r="I285" s="0" t="s">
        <x:v>200</x:v>
      </x:c>
      <x:c r="J285" s="44">
        <x:f>ROUND(E285/I282* H285,5)</x:f>
      </x:c>
      <x:c r="K285" s="45" t="s"/>
    </x:row>
    <x:row r="286" spans="1:27">
      <x:c r="B286" s="0" t="s">
        <x:v>359</x:v>
      </x:c>
      <x:c r="C286" s="0" t="s">
        <x:v>196</x:v>
      </x:c>
      <x:c r="D286" s="0" t="s">
        <x:v>360</x:v>
      </x:c>
      <x:c r="E286" s="42" t="n">
        <x:v>0.953678474114</x:v>
      </x:c>
      <x:c r="F286" s="0" t="s">
        <x:v>198</x:v>
      </x:c>
      <x:c r="G286" s="0" t="s">
        <x:v>199</x:v>
      </x:c>
      <x:c r="H286" s="43" t="s"/>
      <x:c r="I286" s="0" t="s">
        <x:v>200</x:v>
      </x:c>
      <x:c r="J286" s="44">
        <x:f>ROUND(E286/I282* H286,5)</x:f>
      </x:c>
      <x:c r="K286" s="45" t="s"/>
    </x:row>
    <x:row r="287" spans="1:27">
      <x:c r="D287" s="46" t="s">
        <x:v>201</x:v>
      </x:c>
      <x:c r="E287" s="45" t="s"/>
      <x:c r="H287" s="45" t="s"/>
      <x:c r="K287" s="43">
        <x:f>SUM(J284:J286)</x:f>
      </x:c>
    </x:row>
    <x:row r="288" spans="1:27">
      <x:c r="B288" s="14" t="s">
        <x:v>202</x:v>
      </x:c>
      <x:c r="E288" s="45" t="s"/>
      <x:c r="H288" s="45" t="s"/>
      <x:c r="K288" s="45" t="s"/>
    </x:row>
    <x:row r="289" spans="1:27">
      <x:c r="B289" s="0" t="s">
        <x:v>361</x:v>
      </x:c>
      <x:c r="C289" s="0" t="s">
        <x:v>196</x:v>
      </x:c>
      <x:c r="D289" s="0" t="s">
        <x:v>362</x:v>
      </x:c>
      <x:c r="E289" s="42" t="n">
        <x:v>3.814713896458</x:v>
      </x:c>
      <x:c r="F289" s="0" t="s">
        <x:v>198</x:v>
      </x:c>
      <x:c r="G289" s="0" t="s">
        <x:v>199</x:v>
      </x:c>
      <x:c r="H289" s="43" t="s"/>
      <x:c r="I289" s="0" t="s">
        <x:v>200</x:v>
      </x:c>
      <x:c r="J289" s="44">
        <x:f>ROUND(E289/I282* H289,5)</x:f>
      </x:c>
      <x:c r="K289" s="45" t="s"/>
    </x:row>
    <x:row r="290" spans="1:27">
      <x:c r="D290" s="46" t="s">
        <x:v>205</x:v>
      </x:c>
      <x:c r="E290" s="45" t="s"/>
      <x:c r="H290" s="45" t="s"/>
      <x:c r="K290" s="43">
        <x:f>SUM(J289:J289)</x:f>
      </x:c>
    </x:row>
    <x:row r="291" spans="1:27">
      <x:c r="E291" s="45" t="s"/>
      <x:c r="H291" s="45" t="s"/>
      <x:c r="K291" s="45" t="s"/>
    </x:row>
    <x:row r="292" spans="1:27">
      <x:c r="D292" s="46" t="s">
        <x:v>216</x:v>
      </x:c>
      <x:c r="E292" s="45" t="s"/>
      <x:c r="H292" s="45" t="n">
        <x:v>1.5</x:v>
      </x:c>
      <x:c r="I292" s="0" t="s">
        <x:v>217</x:v>
      </x:c>
      <x:c r="J292" s="0">
        <x:f>ROUND(H292/100*K287,5)</x:f>
      </x:c>
      <x:c r="K292" s="45" t="s"/>
    </x:row>
    <x:row r="293" spans="1:27">
      <x:c r="D293" s="46" t="s">
        <x:v>215</x:v>
      </x:c>
      <x:c r="E293" s="45" t="s"/>
      <x:c r="H293" s="45" t="s"/>
      <x:c r="K293" s="47">
        <x:f>SUM(J283:J292)</x:f>
      </x:c>
    </x:row>
    <x:row r="294" spans="1:27">
      <x:c r="D294" s="46" t="s">
        <x:v>218</x:v>
      </x:c>
      <x:c r="E294" s="45" t="s"/>
      <x:c r="H294" s="45" t="s"/>
      <x:c r="K294" s="47">
        <x:f>SUM(K293:K293)</x:f>
      </x:c>
    </x:row>
    <x:row r="296" spans="1:27" customFormat="1" ht="45" customHeight="1">
      <x:c r="A296" s="35" t="s">
        <x:v>363</x:v>
      </x:c>
      <x:c r="B296" s="35" t="s">
        <x:v>118</x:v>
      </x:c>
      <x:c r="C296" s="36" t="s">
        <x:v>23</x:v>
      </x:c>
      <x:c r="D296" s="37" t="s">
        <x:v>119</x:v>
      </x:c>
      <x:c r="E296" s="36" t="s"/>
      <x:c r="F296" s="36" t="s"/>
      <x:c r="G296" s="36" t="s"/>
      <x:c r="H296" s="38" t="s">
        <x:v>193</x:v>
      </x:c>
      <x:c r="I296" s="39" t="n">
        <x:v>1</x:v>
      </x:c>
      <x:c r="J296" s="40" t="s"/>
      <x:c r="K296" s="41">
        <x:f>ROUND(K308,2)</x:f>
      </x:c>
      <x:c r="L296" s="36" t="s"/>
      <x:c r="M296" s="36" t="s"/>
      <x:c r="N296" s="36" t="s"/>
      <x:c r="O296" s="36" t="s"/>
      <x:c r="P296" s="36" t="s"/>
      <x:c r="Q296" s="36" t="s"/>
      <x:c r="R296" s="36" t="s"/>
      <x:c r="S296" s="36" t="s"/>
      <x:c r="T296" s="36" t="s"/>
      <x:c r="U296" s="36" t="s"/>
      <x:c r="V296" s="36" t="s"/>
      <x:c r="W296" s="36" t="s"/>
      <x:c r="X296" s="36" t="s"/>
      <x:c r="Y296" s="36" t="s"/>
      <x:c r="Z296" s="36" t="s"/>
      <x:c r="AA296" s="36" t="s"/>
    </x:row>
    <x:row r="297" spans="1:27">
      <x:c r="B297" s="14" t="s">
        <x:v>194</x:v>
      </x:c>
    </x:row>
    <x:row r="298" spans="1:27">
      <x:c r="B298" s="0" t="s">
        <x:v>229</x:v>
      </x:c>
      <x:c r="C298" s="0" t="s">
        <x:v>196</x:v>
      </x:c>
      <x:c r="D298" s="0" t="s">
        <x:v>230</x:v>
      </x:c>
      <x:c r="E298" s="42" t="n">
        <x:v>12.253829321663</x:v>
      </x:c>
      <x:c r="F298" s="0" t="s">
        <x:v>198</x:v>
      </x:c>
      <x:c r="G298" s="0" t="s">
        <x:v>199</x:v>
      </x:c>
      <x:c r="H298" s="43" t="s"/>
      <x:c r="I298" s="0" t="s">
        <x:v>200</x:v>
      </x:c>
      <x:c r="J298" s="44">
        <x:f>ROUND(E298/I296* H298,5)</x:f>
      </x:c>
      <x:c r="K298" s="45" t="s"/>
    </x:row>
    <x:row r="299" spans="1:27">
      <x:c r="B299" s="0" t="s">
        <x:v>359</x:v>
      </x:c>
      <x:c r="C299" s="0" t="s">
        <x:v>196</x:v>
      </x:c>
      <x:c r="D299" s="0" t="s">
        <x:v>360</x:v>
      </x:c>
      <x:c r="E299" s="42" t="n">
        <x:v>0.765864332604</x:v>
      </x:c>
      <x:c r="F299" s="0" t="s">
        <x:v>198</x:v>
      </x:c>
      <x:c r="G299" s="0" t="s">
        <x:v>199</x:v>
      </x:c>
      <x:c r="H299" s="43" t="s"/>
      <x:c r="I299" s="0" t="s">
        <x:v>200</x:v>
      </x:c>
      <x:c r="J299" s="44">
        <x:f>ROUND(E299/I296* H299,5)</x:f>
      </x:c>
      <x:c r="K299" s="45" t="s"/>
    </x:row>
    <x:row r="300" spans="1:27">
      <x:c r="B300" s="0" t="s">
        <x:v>357</x:v>
      </x:c>
      <x:c r="C300" s="0" t="s">
        <x:v>196</x:v>
      </x:c>
      <x:c r="D300" s="0" t="s">
        <x:v>358</x:v>
      </x:c>
      <x:c r="E300" s="42" t="n">
        <x:v>3.063457330416</x:v>
      </x:c>
      <x:c r="F300" s="0" t="s">
        <x:v>198</x:v>
      </x:c>
      <x:c r="G300" s="0" t="s">
        <x:v>199</x:v>
      </x:c>
      <x:c r="H300" s="43" t="s"/>
      <x:c r="I300" s="0" t="s">
        <x:v>200</x:v>
      </x:c>
      <x:c r="J300" s="44">
        <x:f>ROUND(E300/I296* H300,5)</x:f>
      </x:c>
      <x:c r="K300" s="45" t="s"/>
    </x:row>
    <x:row r="301" spans="1:27">
      <x:c r="D301" s="46" t="s">
        <x:v>201</x:v>
      </x:c>
      <x:c r="E301" s="45" t="s"/>
      <x:c r="H301" s="45" t="s"/>
      <x:c r="K301" s="43">
        <x:f>SUM(J298:J300)</x:f>
      </x:c>
    </x:row>
    <x:row r="302" spans="1:27">
      <x:c r="B302" s="14" t="s">
        <x:v>202</x:v>
      </x:c>
      <x:c r="E302" s="45" t="s"/>
      <x:c r="H302" s="45" t="s"/>
      <x:c r="K302" s="45" t="s"/>
    </x:row>
    <x:row r="303" spans="1:27">
      <x:c r="B303" s="0" t="s">
        <x:v>361</x:v>
      </x:c>
      <x:c r="C303" s="0" t="s">
        <x:v>196</x:v>
      </x:c>
      <x:c r="D303" s="0" t="s">
        <x:v>362</x:v>
      </x:c>
      <x:c r="E303" s="42" t="n">
        <x:v>3.063457330416</x:v>
      </x:c>
      <x:c r="F303" s="0" t="s">
        <x:v>198</x:v>
      </x:c>
      <x:c r="G303" s="0" t="s">
        <x:v>199</x:v>
      </x:c>
      <x:c r="H303" s="43" t="s"/>
      <x:c r="I303" s="0" t="s">
        <x:v>200</x:v>
      </x:c>
      <x:c r="J303" s="44">
        <x:f>ROUND(E303/I296* H303,5)</x:f>
      </x:c>
      <x:c r="K303" s="45" t="s"/>
    </x:row>
    <x:row r="304" spans="1:27">
      <x:c r="D304" s="46" t="s">
        <x:v>205</x:v>
      </x:c>
      <x:c r="E304" s="45" t="s"/>
      <x:c r="H304" s="45" t="s"/>
      <x:c r="K304" s="43">
        <x:f>SUM(J303:J303)</x:f>
      </x:c>
    </x:row>
    <x:row r="305" spans="1:27">
      <x:c r="E305" s="45" t="s"/>
      <x:c r="H305" s="45" t="s"/>
      <x:c r="K305" s="45" t="s"/>
    </x:row>
    <x:row r="306" spans="1:27">
      <x:c r="D306" s="46" t="s">
        <x:v>216</x:v>
      </x:c>
      <x:c r="E306" s="45" t="s"/>
      <x:c r="H306" s="45" t="n">
        <x:v>1.5</x:v>
      </x:c>
      <x:c r="I306" s="0" t="s">
        <x:v>217</x:v>
      </x:c>
      <x:c r="J306" s="0">
        <x:f>ROUND(H306/100*K301,5)</x:f>
      </x:c>
      <x:c r="K306" s="45" t="s"/>
    </x:row>
    <x:row r="307" spans="1:27">
      <x:c r="D307" s="46" t="s">
        <x:v>215</x:v>
      </x:c>
      <x:c r="E307" s="45" t="s"/>
      <x:c r="H307" s="45" t="s"/>
      <x:c r="K307" s="47">
        <x:f>SUM(J297:J306)</x:f>
      </x:c>
    </x:row>
    <x:row r="308" spans="1:27">
      <x:c r="D308" s="46" t="s">
        <x:v>218</x:v>
      </x:c>
      <x:c r="E308" s="45" t="s"/>
      <x:c r="H308" s="45" t="s"/>
      <x:c r="K308" s="47">
        <x:f>SUM(K307:K307)</x:f>
      </x:c>
    </x:row>
    <x:row r="310" spans="1:27" customFormat="1" ht="45" customHeight="1">
      <x:c r="A310" s="35" t="s">
        <x:v>364</x:v>
      </x:c>
      <x:c r="B310" s="35" t="s">
        <x:v>25</x:v>
      </x:c>
      <x:c r="C310" s="36" t="s">
        <x:v>14</x:v>
      </x:c>
      <x:c r="D310" s="37" t="s">
        <x:v>26</x:v>
      </x:c>
      <x:c r="E310" s="36" t="s"/>
      <x:c r="F310" s="36" t="s"/>
      <x:c r="G310" s="36" t="s"/>
      <x:c r="H310" s="38" t="s">
        <x:v>193</x:v>
      </x:c>
      <x:c r="I310" s="39" t="n">
        <x:v>1</x:v>
      </x:c>
      <x:c r="J310" s="40" t="s"/>
      <x:c r="K310" s="41">
        <x:f>ROUND(K317,2)</x:f>
      </x:c>
      <x:c r="L310" s="36" t="s"/>
      <x:c r="M310" s="36" t="s"/>
      <x:c r="N310" s="36" t="s"/>
      <x:c r="O310" s="36" t="s"/>
      <x:c r="P310" s="36" t="s"/>
      <x:c r="Q310" s="36" t="s"/>
      <x:c r="R310" s="36" t="s"/>
      <x:c r="S310" s="36" t="s"/>
      <x:c r="T310" s="36" t="s"/>
      <x:c r="U310" s="36" t="s"/>
      <x:c r="V310" s="36" t="s"/>
      <x:c r="W310" s="36" t="s"/>
      <x:c r="X310" s="36" t="s"/>
      <x:c r="Y310" s="36" t="s"/>
      <x:c r="Z310" s="36" t="s"/>
      <x:c r="AA310" s="36" t="s"/>
    </x:row>
    <x:row r="311" spans="1:27">
      <x:c r="B311" s="14" t="s">
        <x:v>194</x:v>
      </x:c>
    </x:row>
    <x:row r="312" spans="1:27">
      <x:c r="B312" s="0" t="s">
        <x:v>229</x:v>
      </x:c>
      <x:c r="C312" s="0" t="s">
        <x:v>196</x:v>
      </x:c>
      <x:c r="D312" s="0" t="s">
        <x:v>230</x:v>
      </x:c>
      <x:c r="E312" s="42" t="n">
        <x:v>0.32</x:v>
      </x:c>
      <x:c r="F312" s="0" t="s">
        <x:v>198</x:v>
      </x:c>
      <x:c r="G312" s="0" t="s">
        <x:v>199</x:v>
      </x:c>
      <x:c r="H312" s="43" t="s"/>
      <x:c r="I312" s="0" t="s">
        <x:v>200</x:v>
      </x:c>
      <x:c r="J312" s="44">
        <x:f>ROUND(E312/I310* H312,5)</x:f>
      </x:c>
      <x:c r="K312" s="45" t="s"/>
    </x:row>
    <x:row r="313" spans="1:27">
      <x:c r="D313" s="46" t="s">
        <x:v>201</x:v>
      </x:c>
      <x:c r="E313" s="45" t="s"/>
      <x:c r="H313" s="45" t="s"/>
      <x:c r="K313" s="43">
        <x:f>SUM(J312:J312)</x:f>
      </x:c>
    </x:row>
    <x:row r="314" spans="1:27">
      <x:c r="E314" s="45" t="s"/>
      <x:c r="H314" s="45" t="s"/>
      <x:c r="K314" s="45" t="s"/>
    </x:row>
    <x:row r="315" spans="1:27">
      <x:c r="D315" s="46" t="s">
        <x:v>216</x:v>
      </x:c>
      <x:c r="E315" s="45" t="s"/>
      <x:c r="H315" s="45" t="n">
        <x:v>1.5</x:v>
      </x:c>
      <x:c r="I315" s="0" t="s">
        <x:v>217</x:v>
      </x:c>
      <x:c r="J315" s="0">
        <x:f>ROUND(H315/100*K313,5)</x:f>
      </x:c>
      <x:c r="K315" s="45" t="s"/>
    </x:row>
    <x:row r="316" spans="1:27">
      <x:c r="D316" s="46" t="s">
        <x:v>215</x:v>
      </x:c>
      <x:c r="E316" s="45" t="s"/>
      <x:c r="H316" s="45" t="s"/>
      <x:c r="K316" s="47">
        <x:f>SUM(J311:J315)</x:f>
      </x:c>
    </x:row>
    <x:row r="317" spans="1:27">
      <x:c r="D317" s="46" t="s">
        <x:v>218</x:v>
      </x:c>
      <x:c r="E317" s="45" t="s"/>
      <x:c r="H317" s="45" t="s"/>
      <x:c r="K317" s="47">
        <x:f>SUM(K316:K316)</x:f>
      </x:c>
    </x:row>
    <x:row r="319" spans="1:27" customFormat="1" ht="45" customHeight="1">
      <x:c r="A319" s="35" t="s">
        <x:v>365</x:v>
      </x:c>
      <x:c r="B319" s="35" t="s">
        <x:v>27</x:v>
      </x:c>
      <x:c r="C319" s="36" t="s">
        <x:v>14</x:v>
      </x:c>
      <x:c r="D319" s="37" t="s">
        <x:v>28</x:v>
      </x:c>
      <x:c r="E319" s="36" t="s"/>
      <x:c r="F319" s="36" t="s"/>
      <x:c r="G319" s="36" t="s"/>
      <x:c r="H319" s="38" t="s">
        <x:v>193</x:v>
      </x:c>
      <x:c r="I319" s="39" t="n">
        <x:v>1</x:v>
      </x:c>
      <x:c r="J319" s="40" t="s"/>
      <x:c r="K319" s="41">
        <x:f>ROUND(K326,2)</x:f>
      </x:c>
      <x:c r="L319" s="36" t="s"/>
      <x:c r="M319" s="36" t="s"/>
      <x:c r="N319" s="36" t="s"/>
      <x:c r="O319" s="36" t="s"/>
      <x:c r="P319" s="36" t="s"/>
      <x:c r="Q319" s="36" t="s"/>
      <x:c r="R319" s="36" t="s"/>
      <x:c r="S319" s="36" t="s"/>
      <x:c r="T319" s="36" t="s"/>
      <x:c r="U319" s="36" t="s"/>
      <x:c r="V319" s="36" t="s"/>
      <x:c r="W319" s="36" t="s"/>
      <x:c r="X319" s="36" t="s"/>
      <x:c r="Y319" s="36" t="s"/>
      <x:c r="Z319" s="36" t="s"/>
      <x:c r="AA319" s="36" t="s"/>
    </x:row>
    <x:row r="320" spans="1:27">
      <x:c r="B320" s="14" t="s">
        <x:v>194</x:v>
      </x:c>
    </x:row>
    <x:row r="321" spans="1:27">
      <x:c r="B321" s="0" t="s">
        <x:v>229</x:v>
      </x:c>
      <x:c r="C321" s="0" t="s">
        <x:v>196</x:v>
      </x:c>
      <x:c r="D321" s="0" t="s">
        <x:v>230</x:v>
      </x:c>
      <x:c r="E321" s="42" t="n">
        <x:v>0.35</x:v>
      </x:c>
      <x:c r="F321" s="0" t="s">
        <x:v>198</x:v>
      </x:c>
      <x:c r="G321" s="0" t="s">
        <x:v>199</x:v>
      </x:c>
      <x:c r="H321" s="43" t="s"/>
      <x:c r="I321" s="0" t="s">
        <x:v>200</x:v>
      </x:c>
      <x:c r="J321" s="44">
        <x:f>ROUND(E321/I319* H321,5)</x:f>
      </x:c>
      <x:c r="K321" s="45" t="s"/>
    </x:row>
    <x:row r="322" spans="1:27">
      <x:c r="D322" s="46" t="s">
        <x:v>201</x:v>
      </x:c>
      <x:c r="E322" s="45" t="s"/>
      <x:c r="H322" s="45" t="s"/>
      <x:c r="K322" s="43">
        <x:f>SUM(J321:J321)</x:f>
      </x:c>
    </x:row>
    <x:row r="323" spans="1:27">
      <x:c r="E323" s="45" t="s"/>
      <x:c r="H323" s="45" t="s"/>
      <x:c r="K323" s="45" t="s"/>
    </x:row>
    <x:row r="324" spans="1:27">
      <x:c r="D324" s="46" t="s">
        <x:v>216</x:v>
      </x:c>
      <x:c r="E324" s="45" t="s"/>
      <x:c r="H324" s="45" t="n">
        <x:v>1.5</x:v>
      </x:c>
      <x:c r="I324" s="0" t="s">
        <x:v>217</x:v>
      </x:c>
      <x:c r="J324" s="0">
        <x:f>ROUND(H324/100*K322,5)</x:f>
      </x:c>
      <x:c r="K324" s="45" t="s"/>
    </x:row>
    <x:row r="325" spans="1:27">
      <x:c r="D325" s="46" t="s">
        <x:v>215</x:v>
      </x:c>
      <x:c r="E325" s="45" t="s"/>
      <x:c r="H325" s="45" t="s"/>
      <x:c r="K325" s="47">
        <x:f>SUM(J320:J324)</x:f>
      </x:c>
    </x:row>
    <x:row r="326" spans="1:27">
      <x:c r="D326" s="46" t="s">
        <x:v>218</x:v>
      </x:c>
      <x:c r="E326" s="45" t="s"/>
      <x:c r="H326" s="45" t="s"/>
      <x:c r="K326" s="47">
        <x:f>SUM(K325:K325)</x:f>
      </x:c>
    </x:row>
    <x:row r="328" spans="1:27" customFormat="1" ht="45" customHeight="1">
      <x:c r="A328" s="35" t="s">
        <x:v>366</x:v>
      </x:c>
      <x:c r="B328" s="35" t="s">
        <x:v>31</x:v>
      </x:c>
      <x:c r="C328" s="36" t="s">
        <x:v>23</x:v>
      </x:c>
      <x:c r="D328" s="37" t="s">
        <x:v>32</x:v>
      </x:c>
      <x:c r="E328" s="36" t="s"/>
      <x:c r="F328" s="36" t="s"/>
      <x:c r="G328" s="36" t="s"/>
      <x:c r="H328" s="38" t="s">
        <x:v>193</x:v>
      </x:c>
      <x:c r="I328" s="39" t="n">
        <x:v>1</x:v>
      </x:c>
      <x:c r="J328" s="40" t="s"/>
      <x:c r="K328" s="41">
        <x:f>ROUND(K336,2)</x:f>
      </x:c>
      <x:c r="L328" s="36" t="s"/>
      <x:c r="M328" s="36" t="s"/>
      <x:c r="N328" s="36" t="s"/>
      <x:c r="O328" s="36" t="s"/>
      <x:c r="P328" s="36" t="s"/>
      <x:c r="Q328" s="36" t="s"/>
      <x:c r="R328" s="36" t="s"/>
      <x:c r="S328" s="36" t="s"/>
      <x:c r="T328" s="36" t="s"/>
      <x:c r="U328" s="36" t="s"/>
      <x:c r="V328" s="36" t="s"/>
      <x:c r="W328" s="36" t="s"/>
      <x:c r="X328" s="36" t="s"/>
      <x:c r="Y328" s="36" t="s"/>
      <x:c r="Z328" s="36" t="s"/>
      <x:c r="AA328" s="36" t="s"/>
    </x:row>
    <x:row r="329" spans="1:27">
      <x:c r="B329" s="14" t="s">
        <x:v>194</x:v>
      </x:c>
    </x:row>
    <x:row r="330" spans="1:27">
      <x:c r="B330" s="0" t="s">
        <x:v>231</x:v>
      </x:c>
      <x:c r="C330" s="0" t="s">
        <x:v>196</x:v>
      </x:c>
      <x:c r="D330" s="0" t="s">
        <x:v>232</x:v>
      </x:c>
      <x:c r="E330" s="42" t="n">
        <x:v>0.4</x:v>
      </x:c>
      <x:c r="F330" s="0" t="s">
        <x:v>198</x:v>
      </x:c>
      <x:c r="G330" s="0" t="s">
        <x:v>199</x:v>
      </x:c>
      <x:c r="H330" s="43" t="s"/>
      <x:c r="I330" s="0" t="s">
        <x:v>200</x:v>
      </x:c>
      <x:c r="J330" s="44">
        <x:f>ROUND(E330/I328* H330,5)</x:f>
      </x:c>
      <x:c r="K330" s="45" t="s"/>
    </x:row>
    <x:row r="331" spans="1:27">
      <x:c r="B331" s="0" t="s">
        <x:v>229</x:v>
      </x:c>
      <x:c r="C331" s="0" t="s">
        <x:v>196</x:v>
      </x:c>
      <x:c r="D331" s="0" t="s">
        <x:v>230</x:v>
      </x:c>
      <x:c r="E331" s="42" t="n">
        <x:v>0.15</x:v>
      </x:c>
      <x:c r="F331" s="0" t="s">
        <x:v>198</x:v>
      </x:c>
      <x:c r="G331" s="0" t="s">
        <x:v>199</x:v>
      </x:c>
      <x:c r="H331" s="43" t="s"/>
      <x:c r="I331" s="0" t="s">
        <x:v>200</x:v>
      </x:c>
      <x:c r="J331" s="44">
        <x:f>ROUND(E331/I328* H331,5)</x:f>
      </x:c>
      <x:c r="K331" s="45" t="s"/>
    </x:row>
    <x:row r="332" spans="1:27">
      <x:c r="D332" s="46" t="s">
        <x:v>201</x:v>
      </x:c>
      <x:c r="E332" s="45" t="s"/>
      <x:c r="H332" s="45" t="s"/>
      <x:c r="K332" s="43">
        <x:f>SUM(J330:J331)</x:f>
      </x:c>
    </x:row>
    <x:row r="333" spans="1:27">
      <x:c r="E333" s="45" t="s"/>
      <x:c r="H333" s="45" t="s"/>
      <x:c r="K333" s="45" t="s"/>
    </x:row>
    <x:row r="334" spans="1:27">
      <x:c r="D334" s="46" t="s">
        <x:v>216</x:v>
      </x:c>
      <x:c r="E334" s="45" t="s"/>
      <x:c r="H334" s="45" t="n">
        <x:v>1.5</x:v>
      </x:c>
      <x:c r="I334" s="0" t="s">
        <x:v>217</x:v>
      </x:c>
      <x:c r="J334" s="0">
        <x:f>ROUND(H334/100*K332,5)</x:f>
      </x:c>
      <x:c r="K334" s="45" t="s"/>
    </x:row>
    <x:row r="335" spans="1:27">
      <x:c r="D335" s="46" t="s">
        <x:v>215</x:v>
      </x:c>
      <x:c r="E335" s="45" t="s"/>
      <x:c r="H335" s="45" t="s"/>
      <x:c r="K335" s="47">
        <x:f>SUM(J329:J334)</x:f>
      </x:c>
    </x:row>
    <x:row r="336" spans="1:27">
      <x:c r="D336" s="46" t="s">
        <x:v>218</x:v>
      </x:c>
      <x:c r="E336" s="45" t="s"/>
      <x:c r="H336" s="45" t="s"/>
      <x:c r="K336" s="47">
        <x:f>SUM(K335:K335)</x:f>
      </x:c>
    </x:row>
    <x:row r="338" spans="1:27" customFormat="1" ht="45" customHeight="1">
      <x:c r="A338" s="35" t="s">
        <x:v>367</x:v>
      </x:c>
      <x:c r="B338" s="35" t="s">
        <x:v>16</x:v>
      </x:c>
      <x:c r="C338" s="36" t="s">
        <x:v>14</x:v>
      </x:c>
      <x:c r="D338" s="37" t="s">
        <x:v>17</x:v>
      </x:c>
      <x:c r="E338" s="36" t="s"/>
      <x:c r="F338" s="36" t="s"/>
      <x:c r="G338" s="36" t="s"/>
      <x:c r="H338" s="38" t="s">
        <x:v>193</x:v>
      </x:c>
      <x:c r="I338" s="39" t="n">
        <x:v>1</x:v>
      </x:c>
      <x:c r="J338" s="40" t="s"/>
      <x:c r="K338" s="41">
        <x:f>ROUND(K356,2)</x:f>
      </x:c>
      <x:c r="L338" s="36" t="s"/>
      <x:c r="M338" s="36" t="s"/>
      <x:c r="N338" s="36" t="s"/>
      <x:c r="O338" s="36" t="s"/>
      <x:c r="P338" s="36" t="s"/>
      <x:c r="Q338" s="36" t="s"/>
      <x:c r="R338" s="36" t="s"/>
      <x:c r="S338" s="36" t="s"/>
      <x:c r="T338" s="36" t="s"/>
      <x:c r="U338" s="36" t="s"/>
      <x:c r="V338" s="36" t="s"/>
      <x:c r="W338" s="36" t="s"/>
      <x:c r="X338" s="36" t="s"/>
      <x:c r="Y338" s="36" t="s"/>
      <x:c r="Z338" s="36" t="s"/>
      <x:c r="AA338" s="36" t="s"/>
    </x:row>
    <x:row r="339" spans="1:27">
      <x:c r="B339" s="14" t="s">
        <x:v>194</x:v>
      </x:c>
    </x:row>
    <x:row r="340" spans="1:27">
      <x:c r="B340" s="0" t="s">
        <x:v>251</x:v>
      </x:c>
      <x:c r="C340" s="0" t="s">
        <x:v>196</x:v>
      </x:c>
      <x:c r="D340" s="0" t="s">
        <x:v>252</x:v>
      </x:c>
      <x:c r="E340" s="42" t="n">
        <x:v>0.04</x:v>
      </x:c>
      <x:c r="F340" s="0" t="s">
        <x:v>198</x:v>
      </x:c>
      <x:c r="G340" s="0" t="s">
        <x:v>199</x:v>
      </x:c>
      <x:c r="H340" s="43" t="s"/>
      <x:c r="I340" s="0" t="s">
        <x:v>200</x:v>
      </x:c>
      <x:c r="J340" s="44">
        <x:f>ROUND(E340/I338* H340,5)</x:f>
      </x:c>
      <x:c r="K340" s="45" t="s"/>
    </x:row>
    <x:row r="341" spans="1:27">
      <x:c r="B341" s="0" t="s">
        <x:v>253</x:v>
      </x:c>
      <x:c r="C341" s="0" t="s">
        <x:v>196</x:v>
      </x:c>
      <x:c r="D341" s="0" t="s">
        <x:v>254</x:v>
      </x:c>
      <x:c r="E341" s="42" t="n">
        <x:v>0.095</x:v>
      </x:c>
      <x:c r="F341" s="0" t="s">
        <x:v>198</x:v>
      </x:c>
      <x:c r="G341" s="0" t="s">
        <x:v>199</x:v>
      </x:c>
      <x:c r="H341" s="43" t="s"/>
      <x:c r="I341" s="0" t="s">
        <x:v>200</x:v>
      </x:c>
      <x:c r="J341" s="44">
        <x:f>ROUND(E341/I338* H341,5)</x:f>
      </x:c>
      <x:c r="K341" s="45" t="s"/>
    </x:row>
    <x:row r="342" spans="1:27">
      <x:c r="D342" s="46" t="s">
        <x:v>201</x:v>
      </x:c>
      <x:c r="E342" s="45" t="s"/>
      <x:c r="H342" s="45" t="s"/>
      <x:c r="K342" s="43">
        <x:f>SUM(J340:J341)</x:f>
      </x:c>
    </x:row>
    <x:row r="343" spans="1:27">
      <x:c r="B343" s="14" t="s">
        <x:v>206</x:v>
      </x:c>
      <x:c r="E343" s="45" t="s"/>
      <x:c r="H343" s="45" t="s"/>
      <x:c r="K343" s="45" t="s"/>
    </x:row>
    <x:row r="344" spans="1:27">
      <x:c r="B344" s="0" t="s">
        <x:v>273</x:v>
      </x:c>
      <x:c r="C344" s="0" t="s">
        <x:v>267</x:v>
      </x:c>
      <x:c r="D344" s="0" t="s">
        <x:v>274</x:v>
      </x:c>
      <x:c r="E344" s="42" t="n">
        <x:v>0.07</x:v>
      </x:c>
      <x:c r="G344" s="0" t="s">
        <x:v>199</x:v>
      </x:c>
      <x:c r="H344" s="43" t="s"/>
      <x:c r="I344" s="0" t="s">
        <x:v>200</x:v>
      </x:c>
      <x:c r="J344" s="44">
        <x:f>ROUND(E344* H344,5)</x:f>
      </x:c>
      <x:c r="K344" s="45" t="s"/>
    </x:row>
    <x:row r="345" spans="1:27">
      <x:c r="B345" s="0" t="s">
        <x:v>257</x:v>
      </x:c>
      <x:c r="C345" s="0" t="s">
        <x:v>258</x:v>
      </x:c>
      <x:c r="D345" s="0" t="s">
        <x:v>259</x:v>
      </x:c>
      <x:c r="E345" s="42" t="n">
        <x:v>0.4</x:v>
      </x:c>
      <x:c r="G345" s="0" t="s">
        <x:v>199</x:v>
      </x:c>
      <x:c r="H345" s="43" t="s"/>
      <x:c r="I345" s="0" t="s">
        <x:v>200</x:v>
      </x:c>
      <x:c r="J345" s="44">
        <x:f>ROUND(E345* H345,5)</x:f>
      </x:c>
      <x:c r="K345" s="45" t="s"/>
    </x:row>
    <x:row r="346" spans="1:27">
      <x:c r="B346" s="0" t="s">
        <x:v>275</x:v>
      </x:c>
      <x:c r="C346" s="0" t="s">
        <x:v>23</x:v>
      </x:c>
      <x:c r="D346" s="0" t="s">
        <x:v>276</x:v>
      </x:c>
      <x:c r="E346" s="42" t="n">
        <x:v>6</x:v>
      </x:c>
      <x:c r="G346" s="0" t="s">
        <x:v>199</x:v>
      </x:c>
      <x:c r="H346" s="43" t="s"/>
      <x:c r="I346" s="0" t="s">
        <x:v>200</x:v>
      </x:c>
      <x:c r="J346" s="44">
        <x:f>ROUND(E346* H346,5)</x:f>
      </x:c>
      <x:c r="K346" s="45" t="s"/>
    </x:row>
    <x:row r="347" spans="1:27">
      <x:c r="B347" s="0" t="s">
        <x:v>277</x:v>
      </x:c>
      <x:c r="C347" s="0" t="s">
        <x:v>36</x:v>
      </x:c>
      <x:c r="D347" s="0" t="s">
        <x:v>278</x:v>
      </x:c>
      <x:c r="E347" s="42" t="n">
        <x:v>2</x:v>
      </x:c>
      <x:c r="G347" s="0" t="s">
        <x:v>199</x:v>
      </x:c>
      <x:c r="H347" s="43" t="s"/>
      <x:c r="I347" s="0" t="s">
        <x:v>200</x:v>
      </x:c>
      <x:c r="J347" s="44">
        <x:f>ROUND(E347* H347,5)</x:f>
      </x:c>
      <x:c r="K347" s="45" t="s"/>
    </x:row>
    <x:row r="348" spans="1:27">
      <x:c r="B348" s="0" t="s">
        <x:v>283</x:v>
      </x:c>
      <x:c r="C348" s="0" t="s">
        <x:v>36</x:v>
      </x:c>
      <x:c r="D348" s="0" t="s">
        <x:v>284</x:v>
      </x:c>
      <x:c r="E348" s="42" t="n">
        <x:v>4.893</x:v>
      </x:c>
      <x:c r="G348" s="0" t="s">
        <x:v>199</x:v>
      </x:c>
      <x:c r="H348" s="43" t="s"/>
      <x:c r="I348" s="0" t="s">
        <x:v>200</x:v>
      </x:c>
      <x:c r="J348" s="44">
        <x:f>ROUND(E348* H348,5)</x:f>
      </x:c>
      <x:c r="K348" s="45" t="s"/>
    </x:row>
    <x:row r="349" spans="1:27">
      <x:c r="B349" s="0" t="s">
        <x:v>281</x:v>
      </x:c>
      <x:c r="C349" s="0" t="s">
        <x:v>36</x:v>
      </x:c>
      <x:c r="D349" s="0" t="s">
        <x:v>282</x:v>
      </x:c>
      <x:c r="E349" s="42" t="n">
        <x:v>0.99</x:v>
      </x:c>
      <x:c r="G349" s="0" t="s">
        <x:v>199</x:v>
      </x:c>
      <x:c r="H349" s="43" t="s"/>
      <x:c r="I349" s="0" t="s">
        <x:v>200</x:v>
      </x:c>
      <x:c r="J349" s="44">
        <x:f>ROUND(E349* H349,5)</x:f>
      </x:c>
      <x:c r="K349" s="45" t="s"/>
    </x:row>
    <x:row r="350" spans="1:27">
      <x:c r="B350" s="0" t="s">
        <x:v>368</x:v>
      </x:c>
      <x:c r="C350" s="0" t="s">
        <x:v>14</x:v>
      </x:c>
      <x:c r="D350" s="0" t="s">
        <x:v>369</x:v>
      </x:c>
      <x:c r="E350" s="42" t="n">
        <x:v>1.03</x:v>
      </x:c>
      <x:c r="G350" s="0" t="s">
        <x:v>199</x:v>
      </x:c>
      <x:c r="H350" s="43" t="s"/>
      <x:c r="I350" s="0" t="s">
        <x:v>200</x:v>
      </x:c>
      <x:c r="J350" s="44">
        <x:f>ROUND(E350* H350,5)</x:f>
      </x:c>
      <x:c r="K350" s="45" t="s"/>
    </x:row>
    <x:row r="351" spans="1:27">
      <x:c r="B351" s="0" t="s">
        <x:v>266</x:v>
      </x:c>
      <x:c r="C351" s="0" t="s">
        <x:v>267</x:v>
      </x:c>
      <x:c r="D351" s="0" t="s">
        <x:v>268</x:v>
      </x:c>
      <x:c r="E351" s="42" t="n">
        <x:v>0.15</x:v>
      </x:c>
      <x:c r="G351" s="0" t="s">
        <x:v>199</x:v>
      </x:c>
      <x:c r="H351" s="43" t="s"/>
      <x:c r="I351" s="0" t="s">
        <x:v>200</x:v>
      </x:c>
      <x:c r="J351" s="44">
        <x:f>ROUND(E351* H351,5)</x:f>
      </x:c>
      <x:c r="K351" s="45" t="s"/>
    </x:row>
    <x:row r="352" spans="1:27">
      <x:c r="D352" s="46" t="s">
        <x:v>214</x:v>
      </x:c>
      <x:c r="E352" s="45" t="s"/>
      <x:c r="H352" s="45" t="s"/>
      <x:c r="K352" s="43">
        <x:f>SUM(J344:J351)</x:f>
      </x:c>
    </x:row>
    <x:row r="353" spans="1:27">
      <x:c r="E353" s="45" t="s"/>
      <x:c r="H353" s="45" t="s"/>
      <x:c r="K353" s="45" t="s"/>
    </x:row>
    <x:row r="354" spans="1:27">
      <x:c r="D354" s="46" t="s">
        <x:v>216</x:v>
      </x:c>
      <x:c r="E354" s="45" t="s"/>
      <x:c r="H354" s="45" t="n">
        <x:v>1.5</x:v>
      </x:c>
      <x:c r="I354" s="0" t="s">
        <x:v>217</x:v>
      </x:c>
      <x:c r="J354" s="0">
        <x:f>ROUND(H354/100*K342,5)</x:f>
      </x:c>
      <x:c r="K354" s="45" t="s"/>
    </x:row>
    <x:row r="355" spans="1:27">
      <x:c r="D355" s="46" t="s">
        <x:v>215</x:v>
      </x:c>
      <x:c r="E355" s="45" t="s"/>
      <x:c r="H355" s="45" t="s"/>
      <x:c r="K355" s="47">
        <x:f>SUM(J339:J354)</x:f>
      </x:c>
    </x:row>
    <x:row r="356" spans="1:27">
      <x:c r="D356" s="46" t="s">
        <x:v>218</x:v>
      </x:c>
      <x:c r="E356" s="45" t="s"/>
      <x:c r="H356" s="45" t="s"/>
      <x:c r="K356" s="47">
        <x:f>SUM(K355:K355)</x:f>
      </x:c>
    </x:row>
    <x:row r="358" spans="1:27" customFormat="1" ht="45" customHeight="1">
      <x:c r="A358" s="35" t="s">
        <x:v>370</x:v>
      </x:c>
      <x:c r="B358" s="35" t="s">
        <x:v>51</x:v>
      </x:c>
      <x:c r="C358" s="36" t="s">
        <x:v>14</x:v>
      </x:c>
      <x:c r="D358" s="37" t="s">
        <x:v>52</x:v>
      </x:c>
      <x:c r="E358" s="36" t="s"/>
      <x:c r="F358" s="36" t="s"/>
      <x:c r="G358" s="36" t="s"/>
      <x:c r="H358" s="38" t="s">
        <x:v>193</x:v>
      </x:c>
      <x:c r="I358" s="39" t="n">
        <x:v>1</x:v>
      </x:c>
      <x:c r="J358" s="40" t="s"/>
      <x:c r="K358" s="41">
        <x:f>ROUND(K379,2)</x:f>
      </x:c>
      <x:c r="L358" s="36" t="s"/>
      <x:c r="M358" s="36" t="s"/>
      <x:c r="N358" s="36" t="s"/>
      <x:c r="O358" s="36" t="s"/>
      <x:c r="P358" s="36" t="s"/>
      <x:c r="Q358" s="36" t="s"/>
      <x:c r="R358" s="36" t="s"/>
      <x:c r="S358" s="36" t="s"/>
      <x:c r="T358" s="36" t="s"/>
      <x:c r="U358" s="36" t="s"/>
      <x:c r="V358" s="36" t="s"/>
      <x:c r="W358" s="36" t="s"/>
      <x:c r="X358" s="36" t="s"/>
      <x:c r="Y358" s="36" t="s"/>
      <x:c r="Z358" s="36" t="s"/>
      <x:c r="AA358" s="36" t="s"/>
    </x:row>
    <x:row r="359" spans="1:27">
      <x:c r="B359" s="14" t="s">
        <x:v>194</x:v>
      </x:c>
    </x:row>
    <x:row r="360" spans="1:27">
      <x:c r="B360" s="0" t="s">
        <x:v>253</x:v>
      </x:c>
      <x:c r="C360" s="0" t="s">
        <x:v>196</x:v>
      </x:c>
      <x:c r="D360" s="0" t="s">
        <x:v>254</x:v>
      </x:c>
      <x:c r="E360" s="42" t="n">
        <x:v>0.37</x:v>
      </x:c>
      <x:c r="F360" s="0" t="s">
        <x:v>198</x:v>
      </x:c>
      <x:c r="G360" s="0" t="s">
        <x:v>199</x:v>
      </x:c>
      <x:c r="H360" s="43" t="s"/>
      <x:c r="I360" s="0" t="s">
        <x:v>200</x:v>
      </x:c>
      <x:c r="J360" s="44">
        <x:f>ROUND(E360/I358* H360,5)</x:f>
      </x:c>
      <x:c r="K360" s="45" t="s"/>
    </x:row>
    <x:row r="361" spans="1:27">
      <x:c r="B361" s="0" t="s">
        <x:v>251</x:v>
      </x:c>
      <x:c r="C361" s="0" t="s">
        <x:v>196</x:v>
      </x:c>
      <x:c r="D361" s="0" t="s">
        <x:v>252</x:v>
      </x:c>
      <x:c r="E361" s="42" t="n">
        <x:v>0.135</x:v>
      </x:c>
      <x:c r="F361" s="0" t="s">
        <x:v>198</x:v>
      </x:c>
      <x:c r="G361" s="0" t="s">
        <x:v>199</x:v>
      </x:c>
      <x:c r="H361" s="43" t="s"/>
      <x:c r="I361" s="0" t="s">
        <x:v>200</x:v>
      </x:c>
      <x:c r="J361" s="44">
        <x:f>ROUND(E361/I358* H361,5)</x:f>
      </x:c>
      <x:c r="K361" s="45" t="s"/>
    </x:row>
    <x:row r="362" spans="1:27">
      <x:c r="D362" s="46" t="s">
        <x:v>201</x:v>
      </x:c>
      <x:c r="E362" s="45" t="s"/>
      <x:c r="H362" s="45" t="s"/>
      <x:c r="K362" s="43">
        <x:f>SUM(J360:J361)</x:f>
      </x:c>
    </x:row>
    <x:row r="363" spans="1:27">
      <x:c r="B363" s="14" t="s">
        <x:v>206</x:v>
      </x:c>
      <x:c r="E363" s="45" t="s"/>
      <x:c r="H363" s="45" t="s"/>
      <x:c r="K363" s="45" t="s"/>
    </x:row>
    <x:row r="364" spans="1:27">
      <x:c r="B364" s="0" t="s">
        <x:v>277</x:v>
      </x:c>
      <x:c r="C364" s="0" t="s">
        <x:v>36</x:v>
      </x:c>
      <x:c r="D364" s="0" t="s">
        <x:v>278</x:v>
      </x:c>
      <x:c r="E364" s="42" t="n">
        <x:v>4</x:v>
      </x:c>
      <x:c r="G364" s="0" t="s">
        <x:v>199</x:v>
      </x:c>
      <x:c r="H364" s="43" t="s"/>
      <x:c r="I364" s="0" t="s">
        <x:v>200</x:v>
      </x:c>
      <x:c r="J364" s="44">
        <x:f>ROUND(E364* H364,5)</x:f>
      </x:c>
      <x:c r="K364" s="45" t="s"/>
    </x:row>
    <x:row r="365" spans="1:27">
      <x:c r="B365" s="0" t="s">
        <x:v>371</x:v>
      </x:c>
      <x:c r="C365" s="0" t="s">
        <x:v>14</x:v>
      </x:c>
      <x:c r="D365" s="0" t="s">
        <x:v>372</x:v>
      </x:c>
      <x:c r="E365" s="42" t="n">
        <x:v>2.06</x:v>
      </x:c>
      <x:c r="G365" s="0" t="s">
        <x:v>199</x:v>
      </x:c>
      <x:c r="H365" s="43" t="s"/>
      <x:c r="I365" s="0" t="s">
        <x:v>200</x:v>
      </x:c>
      <x:c r="J365" s="44">
        <x:f>ROUND(E365* H365,5)</x:f>
      </x:c>
      <x:c r="K365" s="45" t="s"/>
    </x:row>
    <x:row r="366" spans="1:27">
      <x:c r="B366" s="0" t="s">
        <x:v>283</x:v>
      </x:c>
      <x:c r="C366" s="0" t="s">
        <x:v>36</x:v>
      </x:c>
      <x:c r="D366" s="0" t="s">
        <x:v>284</x:v>
      </x:c>
      <x:c r="E366" s="42" t="n">
        <x:v>4.893</x:v>
      </x:c>
      <x:c r="G366" s="0" t="s">
        <x:v>199</x:v>
      </x:c>
      <x:c r="H366" s="43" t="s"/>
      <x:c r="I366" s="0" t="s">
        <x:v>200</x:v>
      </x:c>
      <x:c r="J366" s="44">
        <x:f>ROUND(E366* H366,5)</x:f>
      </x:c>
      <x:c r="K366" s="45" t="s"/>
    </x:row>
    <x:row r="367" spans="1:27">
      <x:c r="B367" s="0" t="s">
        <x:v>281</x:v>
      </x:c>
      <x:c r="C367" s="0" t="s">
        <x:v>36</x:v>
      </x:c>
      <x:c r="D367" s="0" t="s">
        <x:v>282</x:v>
      </x:c>
      <x:c r="E367" s="42" t="n">
        <x:v>1.995</x:v>
      </x:c>
      <x:c r="G367" s="0" t="s">
        <x:v>199</x:v>
      </x:c>
      <x:c r="H367" s="43" t="s"/>
      <x:c r="I367" s="0" t="s">
        <x:v>200</x:v>
      </x:c>
      <x:c r="J367" s="44">
        <x:f>ROUND(E367* H367,5)</x:f>
      </x:c>
      <x:c r="K367" s="45" t="s"/>
    </x:row>
    <x:row r="368" spans="1:27">
      <x:c r="B368" s="0" t="s">
        <x:v>271</x:v>
      </x:c>
      <x:c r="C368" s="0" t="s">
        <x:v>36</x:v>
      </x:c>
      <x:c r="D368" s="0" t="s">
        <x:v>272</x:v>
      </x:c>
      <x:c r="E368" s="42" t="n">
        <x:v>0.94</x:v>
      </x:c>
      <x:c r="G368" s="0" t="s">
        <x:v>199</x:v>
      </x:c>
      <x:c r="H368" s="43" t="s"/>
      <x:c r="I368" s="0" t="s">
        <x:v>200</x:v>
      </x:c>
      <x:c r="J368" s="44">
        <x:f>ROUND(E368* H368,5)</x:f>
      </x:c>
      <x:c r="K368" s="45" t="s"/>
    </x:row>
    <x:row r="369" spans="1:27">
      <x:c r="B369" s="0" t="s">
        <x:v>264</x:v>
      </x:c>
      <x:c r="C369" s="0" t="s">
        <x:v>14</x:v>
      </x:c>
      <x:c r="D369" s="0" t="s">
        <x:v>265</x:v>
      </x:c>
      <x:c r="E369" s="42" t="n">
        <x:v>2.06</x:v>
      </x:c>
      <x:c r="G369" s="0" t="s">
        <x:v>199</x:v>
      </x:c>
      <x:c r="H369" s="43" t="s"/>
      <x:c r="I369" s="0" t="s">
        <x:v>200</x:v>
      </x:c>
      <x:c r="J369" s="44">
        <x:f>ROUND(E369* H369,5)</x:f>
      </x:c>
      <x:c r="K369" s="45" t="s"/>
    </x:row>
    <x:row r="370" spans="1:27">
      <x:c r="B370" s="0" t="s">
        <x:v>255</x:v>
      </x:c>
      <x:c r="C370" s="0" t="s">
        <x:v>14</x:v>
      </x:c>
      <x:c r="D370" s="0" t="s">
        <x:v>256</x:v>
      </x:c>
      <x:c r="E370" s="42" t="n">
        <x:v>2.12</x:v>
      </x:c>
      <x:c r="G370" s="0" t="s">
        <x:v>199</x:v>
      </x:c>
      <x:c r="H370" s="43" t="s"/>
      <x:c r="I370" s="0" t="s">
        <x:v>200</x:v>
      </x:c>
      <x:c r="J370" s="44">
        <x:f>ROUND(E370* H370,5)</x:f>
      </x:c>
      <x:c r="K370" s="45" t="s"/>
    </x:row>
    <x:row r="371" spans="1:27">
      <x:c r="B371" s="0" t="s">
        <x:v>266</x:v>
      </x:c>
      <x:c r="C371" s="0" t="s">
        <x:v>267</x:v>
      </x:c>
      <x:c r="D371" s="0" t="s">
        <x:v>268</x:v>
      </x:c>
      <x:c r="E371" s="42" t="n">
        <x:v>0.5</x:v>
      </x:c>
      <x:c r="G371" s="0" t="s">
        <x:v>199</x:v>
      </x:c>
      <x:c r="H371" s="43" t="s"/>
      <x:c r="I371" s="0" t="s">
        <x:v>200</x:v>
      </x:c>
      <x:c r="J371" s="44">
        <x:f>ROUND(E371* H371,5)</x:f>
      </x:c>
      <x:c r="K371" s="45" t="s"/>
    </x:row>
    <x:row r="372" spans="1:27">
      <x:c r="B372" s="0" t="s">
        <x:v>273</x:v>
      </x:c>
      <x:c r="C372" s="0" t="s">
        <x:v>267</x:v>
      </x:c>
      <x:c r="D372" s="0" t="s">
        <x:v>274</x:v>
      </x:c>
      <x:c r="E372" s="42" t="n">
        <x:v>0.15</x:v>
      </x:c>
      <x:c r="G372" s="0" t="s">
        <x:v>199</x:v>
      </x:c>
      <x:c r="H372" s="43" t="s"/>
      <x:c r="I372" s="0" t="s">
        <x:v>200</x:v>
      </x:c>
      <x:c r="J372" s="44">
        <x:f>ROUND(E372* H372,5)</x:f>
      </x:c>
      <x:c r="K372" s="45" t="s"/>
    </x:row>
    <x:row r="373" spans="1:27">
      <x:c r="B373" s="0" t="s">
        <x:v>275</x:v>
      </x:c>
      <x:c r="C373" s="0" t="s">
        <x:v>23</x:v>
      </x:c>
      <x:c r="D373" s="0" t="s">
        <x:v>276</x:v>
      </x:c>
      <x:c r="E373" s="42" t="n">
        <x:v>12</x:v>
      </x:c>
      <x:c r="G373" s="0" t="s">
        <x:v>199</x:v>
      </x:c>
      <x:c r="H373" s="43" t="s"/>
      <x:c r="I373" s="0" t="s">
        <x:v>200</x:v>
      </x:c>
      <x:c r="J373" s="44">
        <x:f>ROUND(E373* H373,5)</x:f>
      </x:c>
      <x:c r="K373" s="45" t="s"/>
    </x:row>
    <x:row r="374" spans="1:27">
      <x:c r="B374" s="0" t="s">
        <x:v>257</x:v>
      </x:c>
      <x:c r="C374" s="0" t="s">
        <x:v>258</x:v>
      </x:c>
      <x:c r="D374" s="0" t="s">
        <x:v>259</x:v>
      </x:c>
      <x:c r="E374" s="42" t="n">
        <x:v>0.8</x:v>
      </x:c>
      <x:c r="G374" s="0" t="s">
        <x:v>199</x:v>
      </x:c>
      <x:c r="H374" s="43" t="s"/>
      <x:c r="I374" s="0" t="s">
        <x:v>200</x:v>
      </x:c>
      <x:c r="J374" s="44">
        <x:f>ROUND(E374* H374,5)</x:f>
      </x:c>
      <x:c r="K374" s="45" t="s"/>
    </x:row>
    <x:row r="375" spans="1:27">
      <x:c r="D375" s="46" t="s">
        <x:v>214</x:v>
      </x:c>
      <x:c r="E375" s="45" t="s"/>
      <x:c r="H375" s="45" t="s"/>
      <x:c r="K375" s="43">
        <x:f>SUM(J364:J374)</x:f>
      </x:c>
    </x:row>
    <x:row r="376" spans="1:27">
      <x:c r="E376" s="45" t="s"/>
      <x:c r="H376" s="45" t="s"/>
      <x:c r="K376" s="45" t="s"/>
    </x:row>
    <x:row r="377" spans="1:27">
      <x:c r="D377" s="46" t="s">
        <x:v>216</x:v>
      </x:c>
      <x:c r="E377" s="45" t="s"/>
      <x:c r="H377" s="45" t="n">
        <x:v>1.5</x:v>
      </x:c>
      <x:c r="I377" s="0" t="s">
        <x:v>217</x:v>
      </x:c>
      <x:c r="J377" s="0">
        <x:f>ROUND(H377/100*K362,5)</x:f>
      </x:c>
      <x:c r="K377" s="45" t="s"/>
    </x:row>
    <x:row r="378" spans="1:27">
      <x:c r="D378" s="46" t="s">
        <x:v>215</x:v>
      </x:c>
      <x:c r="E378" s="45" t="s"/>
      <x:c r="H378" s="45" t="s"/>
      <x:c r="K378" s="47">
        <x:f>SUM(J359:J377)</x:f>
      </x:c>
    </x:row>
    <x:row r="379" spans="1:27">
      <x:c r="D379" s="46" t="s">
        <x:v>218</x:v>
      </x:c>
      <x:c r="E379" s="45" t="s"/>
      <x:c r="H379" s="45" t="s"/>
      <x:c r="K379" s="47">
        <x:f>SUM(K378:K378)</x:f>
      </x:c>
    </x:row>
    <x:row r="381" spans="1:27" customFormat="1" ht="45" customHeight="1">
      <x:c r="A381" s="35" t="s">
        <x:v>373</x:v>
      </x:c>
      <x:c r="B381" s="35" t="s">
        <x:v>57</x:v>
      </x:c>
      <x:c r="C381" s="36" t="s">
        <x:v>14</x:v>
      </x:c>
      <x:c r="D381" s="37" t="s">
        <x:v>58</x:v>
      </x:c>
      <x:c r="E381" s="36" t="s"/>
      <x:c r="F381" s="36" t="s"/>
      <x:c r="G381" s="36" t="s"/>
      <x:c r="H381" s="38" t="s">
        <x:v>193</x:v>
      </x:c>
      <x:c r="I381" s="39" t="n">
        <x:v>1</x:v>
      </x:c>
      <x:c r="J381" s="40" t="s"/>
      <x:c r="K381" s="41">
        <x:f>ROUND(K402,2)</x:f>
      </x:c>
      <x:c r="L381" s="36" t="s"/>
      <x:c r="M381" s="36" t="s"/>
      <x:c r="N381" s="36" t="s"/>
      <x:c r="O381" s="36" t="s"/>
      <x:c r="P381" s="36" t="s"/>
      <x:c r="Q381" s="36" t="s"/>
      <x:c r="R381" s="36" t="s"/>
      <x:c r="S381" s="36" t="s"/>
      <x:c r="T381" s="36" t="s"/>
      <x:c r="U381" s="36" t="s"/>
      <x:c r="V381" s="36" t="s"/>
      <x:c r="W381" s="36" t="s"/>
      <x:c r="X381" s="36" t="s"/>
      <x:c r="Y381" s="36" t="s"/>
      <x:c r="Z381" s="36" t="s"/>
      <x:c r="AA381" s="36" t="s"/>
    </x:row>
    <x:row r="382" spans="1:27">
      <x:c r="B382" s="14" t="s">
        <x:v>194</x:v>
      </x:c>
    </x:row>
    <x:row r="383" spans="1:27">
      <x:c r="B383" s="0" t="s">
        <x:v>251</x:v>
      </x:c>
      <x:c r="C383" s="0" t="s">
        <x:v>196</x:v>
      </x:c>
      <x:c r="D383" s="0" t="s">
        <x:v>252</x:v>
      </x:c>
      <x:c r="E383" s="42" t="n">
        <x:v>0.115</x:v>
      </x:c>
      <x:c r="F383" s="0" t="s">
        <x:v>198</x:v>
      </x:c>
      <x:c r="G383" s="0" t="s">
        <x:v>199</x:v>
      </x:c>
      <x:c r="H383" s="43" t="s"/>
      <x:c r="I383" s="0" t="s">
        <x:v>200</x:v>
      </x:c>
      <x:c r="J383" s="44">
        <x:f>ROUND(E383/I381* H383,5)</x:f>
      </x:c>
      <x:c r="K383" s="45" t="s"/>
    </x:row>
    <x:row r="384" spans="1:27">
      <x:c r="B384" s="0" t="s">
        <x:v>253</x:v>
      </x:c>
      <x:c r="C384" s="0" t="s">
        <x:v>196</x:v>
      </x:c>
      <x:c r="D384" s="0" t="s">
        <x:v>254</x:v>
      </x:c>
      <x:c r="E384" s="42" t="n">
        <x:v>0.34</x:v>
      </x:c>
      <x:c r="F384" s="0" t="s">
        <x:v>198</x:v>
      </x:c>
      <x:c r="G384" s="0" t="s">
        <x:v>199</x:v>
      </x:c>
      <x:c r="H384" s="43" t="s"/>
      <x:c r="I384" s="0" t="s">
        <x:v>200</x:v>
      </x:c>
      <x:c r="J384" s="44">
        <x:f>ROUND(E384/I381* H384,5)</x:f>
      </x:c>
      <x:c r="K384" s="45" t="s"/>
    </x:row>
    <x:row r="385" spans="1:27">
      <x:c r="D385" s="46" t="s">
        <x:v>201</x:v>
      </x:c>
      <x:c r="E385" s="45" t="s"/>
      <x:c r="H385" s="45" t="s"/>
      <x:c r="K385" s="43">
        <x:f>SUM(J383:J384)</x:f>
      </x:c>
    </x:row>
    <x:row r="386" spans="1:27">
      <x:c r="B386" s="14" t="s">
        <x:v>206</x:v>
      </x:c>
      <x:c r="E386" s="45" t="s"/>
      <x:c r="H386" s="45" t="s"/>
      <x:c r="K386" s="45" t="s"/>
    </x:row>
    <x:row r="387" spans="1:27">
      <x:c r="B387" s="0" t="s">
        <x:v>374</x:v>
      </x:c>
      <x:c r="C387" s="0" t="s">
        <x:v>36</x:v>
      </x:c>
      <x:c r="D387" s="0" t="s">
        <x:v>375</x:v>
      </x:c>
      <x:c r="E387" s="42" t="n">
        <x:v>2.4465</x:v>
      </x:c>
      <x:c r="G387" s="0" t="s">
        <x:v>199</x:v>
      </x:c>
      <x:c r="H387" s="43" t="s"/>
      <x:c r="I387" s="0" t="s">
        <x:v>200</x:v>
      </x:c>
      <x:c r="J387" s="44">
        <x:f>ROUND(E387* H387,5)</x:f>
      </x:c>
      <x:c r="K387" s="45" t="s"/>
    </x:row>
    <x:row r="388" spans="1:27">
      <x:c r="B388" s="0" t="s">
        <x:v>376</x:v>
      </x:c>
      <x:c r="C388" s="0" t="s">
        <x:v>14</x:v>
      </x:c>
      <x:c r="D388" s="0" t="s">
        <x:v>377</x:v>
      </x:c>
      <x:c r="E388" s="42" t="n">
        <x:v>2.06</x:v>
      </x:c>
      <x:c r="G388" s="0" t="s">
        <x:v>199</x:v>
      </x:c>
      <x:c r="H388" s="43" t="s"/>
      <x:c r="I388" s="0" t="s">
        <x:v>200</x:v>
      </x:c>
      <x:c r="J388" s="44">
        <x:f>ROUND(E388* H388,5)</x:f>
      </x:c>
      <x:c r="K388" s="45" t="s"/>
    </x:row>
    <x:row r="389" spans="1:27">
      <x:c r="B389" s="0" t="s">
        <x:v>271</x:v>
      </x:c>
      <x:c r="C389" s="0" t="s">
        <x:v>36</x:v>
      </x:c>
      <x:c r="D389" s="0" t="s">
        <x:v>272</x:v>
      </x:c>
      <x:c r="E389" s="42" t="n">
        <x:v>0.47</x:v>
      </x:c>
      <x:c r="G389" s="0" t="s">
        <x:v>199</x:v>
      </x:c>
      <x:c r="H389" s="43" t="s"/>
      <x:c r="I389" s="0" t="s">
        <x:v>200</x:v>
      </x:c>
      <x:c r="J389" s="44">
        <x:f>ROUND(E389* H389,5)</x:f>
      </x:c>
      <x:c r="K389" s="45" t="s"/>
    </x:row>
    <x:row r="390" spans="1:27">
      <x:c r="B390" s="0" t="s">
        <x:v>277</x:v>
      </x:c>
      <x:c r="C390" s="0" t="s">
        <x:v>36</x:v>
      </x:c>
      <x:c r="D390" s="0" t="s">
        <x:v>278</x:v>
      </x:c>
      <x:c r="E390" s="42" t="n">
        <x:v>4</x:v>
      </x:c>
      <x:c r="G390" s="0" t="s">
        <x:v>199</x:v>
      </x:c>
      <x:c r="H390" s="43" t="s"/>
      <x:c r="I390" s="0" t="s">
        <x:v>200</x:v>
      </x:c>
      <x:c r="J390" s="44">
        <x:f>ROUND(E390* H390,5)</x:f>
      </x:c>
      <x:c r="K390" s="45" t="s"/>
    </x:row>
    <x:row r="391" spans="1:27">
      <x:c r="B391" s="0" t="s">
        <x:v>275</x:v>
      </x:c>
      <x:c r="C391" s="0" t="s">
        <x:v>23</x:v>
      </x:c>
      <x:c r="D391" s="0" t="s">
        <x:v>276</x:v>
      </x:c>
      <x:c r="E391" s="42" t="n">
        <x:v>6</x:v>
      </x:c>
      <x:c r="G391" s="0" t="s">
        <x:v>199</x:v>
      </x:c>
      <x:c r="H391" s="43" t="s"/>
      <x:c r="I391" s="0" t="s">
        <x:v>200</x:v>
      </x:c>
      <x:c r="J391" s="44">
        <x:f>ROUND(E391* H391,5)</x:f>
      </x:c>
      <x:c r="K391" s="45" t="s"/>
    </x:row>
    <x:row r="392" spans="1:27">
      <x:c r="B392" s="0" t="s">
        <x:v>378</x:v>
      </x:c>
      <x:c r="C392" s="0" t="s">
        <x:v>36</x:v>
      </x:c>
      <x:c r="D392" s="0" t="s">
        <x:v>379</x:v>
      </x:c>
      <x:c r="E392" s="42" t="n">
        <x:v>0.9975</x:v>
      </x:c>
      <x:c r="G392" s="0" t="s">
        <x:v>199</x:v>
      </x:c>
      <x:c r="H392" s="43" t="s"/>
      <x:c r="I392" s="0" t="s">
        <x:v>200</x:v>
      </x:c>
      <x:c r="J392" s="44">
        <x:f>ROUND(E392* H392,5)</x:f>
      </x:c>
      <x:c r="K392" s="45" t="s"/>
    </x:row>
    <x:row r="393" spans="1:27">
      <x:c r="B393" s="0" t="s">
        <x:v>368</x:v>
      </x:c>
      <x:c r="C393" s="0" t="s">
        <x:v>14</x:v>
      </x:c>
      <x:c r="D393" s="0" t="s">
        <x:v>369</x:v>
      </x:c>
      <x:c r="E393" s="42" t="n">
        <x:v>1.03</x:v>
      </x:c>
      <x:c r="G393" s="0" t="s">
        <x:v>199</x:v>
      </x:c>
      <x:c r="H393" s="43" t="s"/>
      <x:c r="I393" s="0" t="s">
        <x:v>200</x:v>
      </x:c>
      <x:c r="J393" s="44">
        <x:f>ROUND(E393* H393,5)</x:f>
      </x:c>
      <x:c r="K393" s="45" t="s"/>
    </x:row>
    <x:row r="394" spans="1:27">
      <x:c r="B394" s="0" t="s">
        <x:v>380</x:v>
      </x:c>
      <x:c r="C394" s="0" t="s">
        <x:v>14</x:v>
      </x:c>
      <x:c r="D394" s="0" t="s">
        <x:v>381</x:v>
      </x:c>
      <x:c r="E394" s="42" t="n">
        <x:v>1.06</x:v>
      </x:c>
      <x:c r="G394" s="0" t="s">
        <x:v>199</x:v>
      </x:c>
      <x:c r="H394" s="43" t="s"/>
      <x:c r="I394" s="0" t="s">
        <x:v>200</x:v>
      </x:c>
      <x:c r="J394" s="44">
        <x:f>ROUND(E394* H394,5)</x:f>
      </x:c>
      <x:c r="K394" s="45" t="s"/>
    </x:row>
    <x:row r="395" spans="1:27">
      <x:c r="B395" s="0" t="s">
        <x:v>266</x:v>
      </x:c>
      <x:c r="C395" s="0" t="s">
        <x:v>267</x:v>
      </x:c>
      <x:c r="D395" s="0" t="s">
        <x:v>268</x:v>
      </x:c>
      <x:c r="E395" s="42" t="n">
        <x:v>0.3</x:v>
      </x:c>
      <x:c r="G395" s="0" t="s">
        <x:v>199</x:v>
      </x:c>
      <x:c r="H395" s="43" t="s"/>
      <x:c r="I395" s="0" t="s">
        <x:v>200</x:v>
      </x:c>
      <x:c r="J395" s="44">
        <x:f>ROUND(E395* H395,5)</x:f>
      </x:c>
      <x:c r="K395" s="45" t="s"/>
    </x:row>
    <x:row r="396" spans="1:27">
      <x:c r="B396" s="0" t="s">
        <x:v>273</x:v>
      </x:c>
      <x:c r="C396" s="0" t="s">
        <x:v>267</x:v>
      </x:c>
      <x:c r="D396" s="0" t="s">
        <x:v>274</x:v>
      </x:c>
      <x:c r="E396" s="42" t="n">
        <x:v>0.12</x:v>
      </x:c>
      <x:c r="G396" s="0" t="s">
        <x:v>199</x:v>
      </x:c>
      <x:c r="H396" s="43" t="s"/>
      <x:c r="I396" s="0" t="s">
        <x:v>200</x:v>
      </x:c>
      <x:c r="J396" s="44">
        <x:f>ROUND(E396* H396,5)</x:f>
      </x:c>
      <x:c r="K396" s="45" t="s"/>
    </x:row>
    <x:row r="397" spans="1:27">
      <x:c r="B397" s="0" t="s">
        <x:v>257</x:v>
      </x:c>
      <x:c r="C397" s="0" t="s">
        <x:v>258</x:v>
      </x:c>
      <x:c r="D397" s="0" t="s">
        <x:v>259</x:v>
      </x:c>
      <x:c r="E397" s="42" t="n">
        <x:v>0.8</x:v>
      </x:c>
      <x:c r="G397" s="0" t="s">
        <x:v>199</x:v>
      </x:c>
      <x:c r="H397" s="43" t="s"/>
      <x:c r="I397" s="0" t="s">
        <x:v>200</x:v>
      </x:c>
      <x:c r="J397" s="44">
        <x:f>ROUND(E397* H397,5)</x:f>
      </x:c>
      <x:c r="K397" s="45" t="s"/>
    </x:row>
    <x:row r="398" spans="1:27">
      <x:c r="D398" s="46" t="s">
        <x:v>214</x:v>
      </x:c>
      <x:c r="E398" s="45" t="s"/>
      <x:c r="H398" s="45" t="s"/>
      <x:c r="K398" s="43">
        <x:f>SUM(J387:J397)</x:f>
      </x:c>
    </x:row>
    <x:row r="399" spans="1:27">
      <x:c r="E399" s="45" t="s"/>
      <x:c r="H399" s="45" t="s"/>
      <x:c r="K399" s="45" t="s"/>
    </x:row>
    <x:row r="400" spans="1:27">
      <x:c r="D400" s="46" t="s">
        <x:v>216</x:v>
      </x:c>
      <x:c r="E400" s="45" t="s"/>
      <x:c r="H400" s="45" t="n">
        <x:v>1.5</x:v>
      </x:c>
      <x:c r="I400" s="0" t="s">
        <x:v>217</x:v>
      </x:c>
      <x:c r="J400" s="0">
        <x:f>ROUND(H400/100*K385,5)</x:f>
      </x:c>
      <x:c r="K400" s="45" t="s"/>
    </x:row>
    <x:row r="401" spans="1:27">
      <x:c r="D401" s="46" t="s">
        <x:v>215</x:v>
      </x:c>
      <x:c r="E401" s="45" t="s"/>
      <x:c r="H401" s="45" t="s"/>
      <x:c r="K401" s="47">
        <x:f>SUM(J382:J400)</x:f>
      </x:c>
    </x:row>
    <x:row r="402" spans="1:27">
      <x:c r="D402" s="46" t="s">
        <x:v>218</x:v>
      </x:c>
      <x:c r="E402" s="45" t="s"/>
      <x:c r="H402" s="45" t="s"/>
      <x:c r="K402" s="47">
        <x:f>SUM(K401:K401)</x:f>
      </x:c>
    </x:row>
    <x:row r="404" spans="1:27" customFormat="1" ht="45" customHeight="1">
      <x:c r="A404" s="35" t="s">
        <x:v>382</x:v>
      </x:c>
      <x:c r="B404" s="35" t="s">
        <x:v>53</x:v>
      </x:c>
      <x:c r="C404" s="36" t="s">
        <x:v>14</x:v>
      </x:c>
      <x:c r="D404" s="37" t="s">
        <x:v>54</x:v>
      </x:c>
      <x:c r="E404" s="36" t="s"/>
      <x:c r="F404" s="36" t="s"/>
      <x:c r="G404" s="36" t="s"/>
      <x:c r="H404" s="38" t="s">
        <x:v>193</x:v>
      </x:c>
      <x:c r="I404" s="39" t="n">
        <x:v>1</x:v>
      </x:c>
      <x:c r="J404" s="40" t="s"/>
      <x:c r="K404" s="41">
        <x:f>ROUND(K425,2)</x:f>
      </x:c>
      <x:c r="L404" s="36" t="s"/>
      <x:c r="M404" s="36" t="s"/>
      <x:c r="N404" s="36" t="s"/>
      <x:c r="O404" s="36" t="s"/>
      <x:c r="P404" s="36" t="s"/>
      <x:c r="Q404" s="36" t="s"/>
      <x:c r="R404" s="36" t="s"/>
      <x:c r="S404" s="36" t="s"/>
      <x:c r="T404" s="36" t="s"/>
      <x:c r="U404" s="36" t="s"/>
      <x:c r="V404" s="36" t="s"/>
      <x:c r="W404" s="36" t="s"/>
      <x:c r="X404" s="36" t="s"/>
      <x:c r="Y404" s="36" t="s"/>
      <x:c r="Z404" s="36" t="s"/>
      <x:c r="AA404" s="36" t="s"/>
    </x:row>
    <x:row r="405" spans="1:27">
      <x:c r="B405" s="14" t="s">
        <x:v>194</x:v>
      </x:c>
    </x:row>
    <x:row r="406" spans="1:27">
      <x:c r="B406" s="0" t="s">
        <x:v>251</x:v>
      </x:c>
      <x:c r="C406" s="0" t="s">
        <x:v>196</x:v>
      </x:c>
      <x:c r="D406" s="0" t="s">
        <x:v>252</x:v>
      </x:c>
      <x:c r="E406" s="42" t="n">
        <x:v>0.125</x:v>
      </x:c>
      <x:c r="F406" s="0" t="s">
        <x:v>198</x:v>
      </x:c>
      <x:c r="G406" s="0" t="s">
        <x:v>199</x:v>
      </x:c>
      <x:c r="H406" s="43" t="s"/>
      <x:c r="I406" s="0" t="s">
        <x:v>200</x:v>
      </x:c>
      <x:c r="J406" s="44">
        <x:f>ROUND(E406/I404* H406,5)</x:f>
      </x:c>
      <x:c r="K406" s="45" t="s"/>
    </x:row>
    <x:row r="407" spans="1:27">
      <x:c r="B407" s="0" t="s">
        <x:v>253</x:v>
      </x:c>
      <x:c r="C407" s="0" t="s">
        <x:v>196</x:v>
      </x:c>
      <x:c r="D407" s="0" t="s">
        <x:v>254</x:v>
      </x:c>
      <x:c r="E407" s="42" t="n">
        <x:v>0.35</x:v>
      </x:c>
      <x:c r="F407" s="0" t="s">
        <x:v>198</x:v>
      </x:c>
      <x:c r="G407" s="0" t="s">
        <x:v>199</x:v>
      </x:c>
      <x:c r="H407" s="43" t="s"/>
      <x:c r="I407" s="0" t="s">
        <x:v>200</x:v>
      </x:c>
      <x:c r="J407" s="44">
        <x:f>ROUND(E407/I404* H407,5)</x:f>
      </x:c>
      <x:c r="K407" s="45" t="s"/>
    </x:row>
    <x:row r="408" spans="1:27">
      <x:c r="D408" s="46" t="s">
        <x:v>201</x:v>
      </x:c>
      <x:c r="E408" s="45" t="s"/>
      <x:c r="H408" s="45" t="s"/>
      <x:c r="K408" s="43">
        <x:f>SUM(J406:J407)</x:f>
      </x:c>
    </x:row>
    <x:row r="409" spans="1:27">
      <x:c r="B409" s="14" t="s">
        <x:v>206</x:v>
      </x:c>
      <x:c r="E409" s="45" t="s"/>
      <x:c r="H409" s="45" t="s"/>
      <x:c r="K409" s="45" t="s"/>
    </x:row>
    <x:row r="410" spans="1:27">
      <x:c r="B410" s="0" t="s">
        <x:v>266</x:v>
      </x:c>
      <x:c r="C410" s="0" t="s">
        <x:v>267</x:v>
      </x:c>
      <x:c r="D410" s="0" t="s">
        <x:v>268</x:v>
      </x:c>
      <x:c r="E410" s="42" t="n">
        <x:v>0.5</x:v>
      </x:c>
      <x:c r="G410" s="0" t="s">
        <x:v>199</x:v>
      </x:c>
      <x:c r="H410" s="43" t="s"/>
      <x:c r="I410" s="0" t="s">
        <x:v>200</x:v>
      </x:c>
      <x:c r="J410" s="44">
        <x:f>ROUND(E410* H410,5)</x:f>
      </x:c>
      <x:c r="K410" s="45" t="s"/>
    </x:row>
    <x:row r="411" spans="1:27">
      <x:c r="B411" s="0" t="s">
        <x:v>368</x:v>
      </x:c>
      <x:c r="C411" s="0" t="s">
        <x:v>14</x:v>
      </x:c>
      <x:c r="D411" s="0" t="s">
        <x:v>369</x:v>
      </x:c>
      <x:c r="E411" s="42" t="n">
        <x:v>2.06</x:v>
      </x:c>
      <x:c r="G411" s="0" t="s">
        <x:v>199</x:v>
      </x:c>
      <x:c r="H411" s="43" t="s"/>
      <x:c r="I411" s="0" t="s">
        <x:v>200</x:v>
      </x:c>
      <x:c r="J411" s="44">
        <x:f>ROUND(E411* H411,5)</x:f>
      </x:c>
      <x:c r="K411" s="45" t="s"/>
    </x:row>
    <x:row r="412" spans="1:27">
      <x:c r="B412" s="0" t="s">
        <x:v>273</x:v>
      </x:c>
      <x:c r="C412" s="0" t="s">
        <x:v>267</x:v>
      </x:c>
      <x:c r="D412" s="0" t="s">
        <x:v>274</x:v>
      </x:c>
      <x:c r="E412" s="42" t="n">
        <x:v>0.12</x:v>
      </x:c>
      <x:c r="G412" s="0" t="s">
        <x:v>199</x:v>
      </x:c>
      <x:c r="H412" s="43" t="s"/>
      <x:c r="I412" s="0" t="s">
        <x:v>200</x:v>
      </x:c>
      <x:c r="J412" s="44">
        <x:f>ROUND(E412* H412,5)</x:f>
      </x:c>
      <x:c r="K412" s="45" t="s"/>
    </x:row>
    <x:row r="413" spans="1:27">
      <x:c r="B413" s="0" t="s">
        <x:v>383</x:v>
      </x:c>
      <x:c r="C413" s="0" t="s">
        <x:v>14</x:v>
      </x:c>
      <x:c r="D413" s="0" t="s">
        <x:v>384</x:v>
      </x:c>
      <x:c r="E413" s="42" t="n">
        <x:v>2.12</x:v>
      </x:c>
      <x:c r="G413" s="0" t="s">
        <x:v>199</x:v>
      </x:c>
      <x:c r="H413" s="43" t="s"/>
      <x:c r="I413" s="0" t="s">
        <x:v>200</x:v>
      </x:c>
      <x:c r="J413" s="44">
        <x:f>ROUND(E413* H413,5)</x:f>
      </x:c>
      <x:c r="K413" s="45" t="s"/>
    </x:row>
    <x:row r="414" spans="1:27">
      <x:c r="B414" s="0" t="s">
        <x:v>269</x:v>
      </x:c>
      <x:c r="C414" s="0" t="s">
        <x:v>36</x:v>
      </x:c>
      <x:c r="D414" s="0" t="s">
        <x:v>270</x:v>
      </x:c>
      <x:c r="E414" s="42" t="n">
        <x:v>0.9975</x:v>
      </x:c>
      <x:c r="G414" s="0" t="s">
        <x:v>199</x:v>
      </x:c>
      <x:c r="H414" s="43" t="s"/>
      <x:c r="I414" s="0" t="s">
        <x:v>200</x:v>
      </x:c>
      <x:c r="J414" s="44">
        <x:f>ROUND(E414* H414,5)</x:f>
      </x:c>
      <x:c r="K414" s="45" t="s"/>
    </x:row>
    <x:row r="415" spans="1:27">
      <x:c r="B415" s="0" t="s">
        <x:v>260</x:v>
      </x:c>
      <x:c r="C415" s="0" t="s">
        <x:v>36</x:v>
      </x:c>
      <x:c r="D415" s="0" t="s">
        <x:v>261</x:v>
      </x:c>
      <x:c r="E415" s="42" t="n">
        <x:v>2.4465</x:v>
      </x:c>
      <x:c r="G415" s="0" t="s">
        <x:v>199</x:v>
      </x:c>
      <x:c r="H415" s="43" t="s"/>
      <x:c r="I415" s="0" t="s">
        <x:v>200</x:v>
      </x:c>
      <x:c r="J415" s="44">
        <x:f>ROUND(E415* H415,5)</x:f>
      </x:c>
      <x:c r="K415" s="45" t="s"/>
    </x:row>
    <x:row r="416" spans="1:27">
      <x:c r="B416" s="0" t="s">
        <x:v>262</x:v>
      </x:c>
      <x:c r="C416" s="0" t="s">
        <x:v>14</x:v>
      </x:c>
      <x:c r="D416" s="0" t="s">
        <x:v>263</x:v>
      </x:c>
      <x:c r="E416" s="42" t="n">
        <x:v>2.06</x:v>
      </x:c>
      <x:c r="G416" s="0" t="s">
        <x:v>199</x:v>
      </x:c>
      <x:c r="H416" s="43" t="s"/>
      <x:c r="I416" s="0" t="s">
        <x:v>200</x:v>
      </x:c>
      <x:c r="J416" s="44">
        <x:f>ROUND(E416* H416,5)</x:f>
      </x:c>
      <x:c r="K416" s="45" t="s"/>
    </x:row>
    <x:row r="417" spans="1:27">
      <x:c r="B417" s="0" t="s">
        <x:v>277</x:v>
      </x:c>
      <x:c r="C417" s="0" t="s">
        <x:v>36</x:v>
      </x:c>
      <x:c r="D417" s="0" t="s">
        <x:v>278</x:v>
      </x:c>
      <x:c r="E417" s="42" t="n">
        <x:v>4</x:v>
      </x:c>
      <x:c r="G417" s="0" t="s">
        <x:v>199</x:v>
      </x:c>
      <x:c r="H417" s="43" t="s"/>
      <x:c r="I417" s="0" t="s">
        <x:v>200</x:v>
      </x:c>
      <x:c r="J417" s="44">
        <x:f>ROUND(E417* H417,5)</x:f>
      </x:c>
      <x:c r="K417" s="45" t="s"/>
    </x:row>
    <x:row r="418" spans="1:27">
      <x:c r="B418" s="0" t="s">
        <x:v>257</x:v>
      </x:c>
      <x:c r="C418" s="0" t="s">
        <x:v>258</x:v>
      </x:c>
      <x:c r="D418" s="0" t="s">
        <x:v>259</x:v>
      </x:c>
      <x:c r="E418" s="42" t="n">
        <x:v>0.8</x:v>
      </x:c>
      <x:c r="G418" s="0" t="s">
        <x:v>199</x:v>
      </x:c>
      <x:c r="H418" s="43" t="s"/>
      <x:c r="I418" s="0" t="s">
        <x:v>200</x:v>
      </x:c>
      <x:c r="J418" s="44">
        <x:f>ROUND(E418* H418,5)</x:f>
      </x:c>
      <x:c r="K418" s="45" t="s"/>
    </x:row>
    <x:row r="419" spans="1:27">
      <x:c r="B419" s="0" t="s">
        <x:v>271</x:v>
      </x:c>
      <x:c r="C419" s="0" t="s">
        <x:v>36</x:v>
      </x:c>
      <x:c r="D419" s="0" t="s">
        <x:v>272</x:v>
      </x:c>
      <x:c r="E419" s="42" t="n">
        <x:v>0.94</x:v>
      </x:c>
      <x:c r="G419" s="0" t="s">
        <x:v>199</x:v>
      </x:c>
      <x:c r="H419" s="43" t="s"/>
      <x:c r="I419" s="0" t="s">
        <x:v>200</x:v>
      </x:c>
      <x:c r="J419" s="44">
        <x:f>ROUND(E419* H419,5)</x:f>
      </x:c>
      <x:c r="K419" s="45" t="s"/>
    </x:row>
    <x:row r="420" spans="1:27">
      <x:c r="B420" s="0" t="s">
        <x:v>275</x:v>
      </x:c>
      <x:c r="C420" s="0" t="s">
        <x:v>23</x:v>
      </x:c>
      <x:c r="D420" s="0" t="s">
        <x:v>276</x:v>
      </x:c>
      <x:c r="E420" s="42" t="n">
        <x:v>6</x:v>
      </x:c>
      <x:c r="G420" s="0" t="s">
        <x:v>199</x:v>
      </x:c>
      <x:c r="H420" s="43" t="s"/>
      <x:c r="I420" s="0" t="s">
        <x:v>200</x:v>
      </x:c>
      <x:c r="J420" s="44">
        <x:f>ROUND(E420* H420,5)</x:f>
      </x:c>
      <x:c r="K420" s="45" t="s"/>
    </x:row>
    <x:row r="421" spans="1:27">
      <x:c r="D421" s="46" t="s">
        <x:v>214</x:v>
      </x:c>
      <x:c r="E421" s="45" t="s"/>
      <x:c r="H421" s="45" t="s"/>
      <x:c r="K421" s="43">
        <x:f>SUM(J410:J420)</x:f>
      </x:c>
    </x:row>
    <x:row r="422" spans="1:27">
      <x:c r="E422" s="45" t="s"/>
      <x:c r="H422" s="45" t="s"/>
      <x:c r="K422" s="45" t="s"/>
    </x:row>
    <x:row r="423" spans="1:27">
      <x:c r="D423" s="46" t="s">
        <x:v>216</x:v>
      </x:c>
      <x:c r="E423" s="45" t="s"/>
      <x:c r="H423" s="45" t="n">
        <x:v>1.5</x:v>
      </x:c>
      <x:c r="I423" s="0" t="s">
        <x:v>217</x:v>
      </x:c>
      <x:c r="J423" s="0">
        <x:f>ROUND(H423/100*K408,5)</x:f>
      </x:c>
      <x:c r="K423" s="45" t="s"/>
    </x:row>
    <x:row r="424" spans="1:27">
      <x:c r="D424" s="46" t="s">
        <x:v>215</x:v>
      </x:c>
      <x:c r="E424" s="45" t="s"/>
      <x:c r="H424" s="45" t="s"/>
      <x:c r="K424" s="47">
        <x:f>SUM(J405:J423)</x:f>
      </x:c>
    </x:row>
    <x:row r="425" spans="1:27">
      <x:c r="D425" s="46" t="s">
        <x:v>218</x:v>
      </x:c>
      <x:c r="E425" s="45" t="s"/>
      <x:c r="H425" s="45" t="s"/>
      <x:c r="K425" s="47">
        <x:f>SUM(K424:K424)</x:f>
      </x:c>
    </x:row>
    <x:row r="427" spans="1:27" customFormat="1" ht="45" customHeight="1">
      <x:c r="A427" s="35" t="s">
        <x:v>385</x:v>
      </x:c>
      <x:c r="B427" s="35" t="s">
        <x:v>55</x:v>
      </x:c>
      <x:c r="C427" s="36" t="s">
        <x:v>14</x:v>
      </x:c>
      <x:c r="D427" s="37" t="s">
        <x:v>56</x:v>
      </x:c>
      <x:c r="E427" s="36" t="s"/>
      <x:c r="F427" s="36" t="s"/>
      <x:c r="G427" s="36" t="s"/>
      <x:c r="H427" s="38" t="s">
        <x:v>193</x:v>
      </x:c>
      <x:c r="I427" s="39" t="n">
        <x:v>1</x:v>
      </x:c>
      <x:c r="J427" s="40" t="s"/>
      <x:c r="K427" s="41">
        <x:f>ROUND(K447,2)</x:f>
      </x:c>
      <x:c r="L427" s="36" t="s"/>
      <x:c r="M427" s="36" t="s"/>
      <x:c r="N427" s="36" t="s"/>
      <x:c r="O427" s="36" t="s"/>
      <x:c r="P427" s="36" t="s"/>
      <x:c r="Q427" s="36" t="s"/>
      <x:c r="R427" s="36" t="s"/>
      <x:c r="S427" s="36" t="s"/>
      <x:c r="T427" s="36" t="s"/>
      <x:c r="U427" s="36" t="s"/>
      <x:c r="V427" s="36" t="s"/>
      <x:c r="W427" s="36" t="s"/>
      <x:c r="X427" s="36" t="s"/>
      <x:c r="Y427" s="36" t="s"/>
      <x:c r="Z427" s="36" t="s"/>
      <x:c r="AA427" s="36" t="s"/>
    </x:row>
    <x:row r="428" spans="1:27">
      <x:c r="B428" s="14" t="s">
        <x:v>194</x:v>
      </x:c>
    </x:row>
    <x:row r="429" spans="1:27">
      <x:c r="B429" s="0" t="s">
        <x:v>251</x:v>
      </x:c>
      <x:c r="C429" s="0" t="s">
        <x:v>196</x:v>
      </x:c>
      <x:c r="D429" s="0" t="s">
        <x:v>252</x:v>
      </x:c>
      <x:c r="E429" s="42" t="n">
        <x:v>0.15</x:v>
      </x:c>
      <x:c r="F429" s="0" t="s">
        <x:v>198</x:v>
      </x:c>
      <x:c r="G429" s="0" t="s">
        <x:v>199</x:v>
      </x:c>
      <x:c r="H429" s="43" t="s"/>
      <x:c r="I429" s="0" t="s">
        <x:v>200</x:v>
      </x:c>
      <x:c r="J429" s="44">
        <x:f>ROUND(E429/I427* H429,5)</x:f>
      </x:c>
      <x:c r="K429" s="45" t="s"/>
    </x:row>
    <x:row r="430" spans="1:27">
      <x:c r="B430" s="0" t="s">
        <x:v>253</x:v>
      </x:c>
      <x:c r="C430" s="0" t="s">
        <x:v>196</x:v>
      </x:c>
      <x:c r="D430" s="0" t="s">
        <x:v>254</x:v>
      </x:c>
      <x:c r="E430" s="42" t="n">
        <x:v>0.4</x:v>
      </x:c>
      <x:c r="F430" s="0" t="s">
        <x:v>198</x:v>
      </x:c>
      <x:c r="G430" s="0" t="s">
        <x:v>199</x:v>
      </x:c>
      <x:c r="H430" s="43" t="s"/>
      <x:c r="I430" s="0" t="s">
        <x:v>200</x:v>
      </x:c>
      <x:c r="J430" s="44">
        <x:f>ROUND(E430/I427* H430,5)</x:f>
      </x:c>
      <x:c r="K430" s="45" t="s"/>
    </x:row>
    <x:row r="431" spans="1:27">
      <x:c r="D431" s="46" t="s">
        <x:v>201</x:v>
      </x:c>
      <x:c r="E431" s="45" t="s"/>
      <x:c r="H431" s="45" t="s"/>
      <x:c r="K431" s="43">
        <x:f>SUM(J429:J430)</x:f>
      </x:c>
    </x:row>
    <x:row r="432" spans="1:27">
      <x:c r="B432" s="14" t="s">
        <x:v>206</x:v>
      </x:c>
      <x:c r="E432" s="45" t="s"/>
      <x:c r="H432" s="45" t="s"/>
      <x:c r="K432" s="45" t="s"/>
    </x:row>
    <x:row r="433" spans="1:27">
      <x:c r="B433" s="0" t="s">
        <x:v>277</x:v>
      </x:c>
      <x:c r="C433" s="0" t="s">
        <x:v>36</x:v>
      </x:c>
      <x:c r="D433" s="0" t="s">
        <x:v>278</x:v>
      </x:c>
      <x:c r="E433" s="42" t="n">
        <x:v>4</x:v>
      </x:c>
      <x:c r="G433" s="0" t="s">
        <x:v>199</x:v>
      </x:c>
      <x:c r="H433" s="43" t="s"/>
      <x:c r="I433" s="0" t="s">
        <x:v>200</x:v>
      </x:c>
      <x:c r="J433" s="44">
        <x:f>ROUND(E433* H433,5)</x:f>
      </x:c>
      <x:c r="K433" s="45" t="s"/>
    </x:row>
    <x:row r="434" spans="1:27">
      <x:c r="B434" s="0" t="s">
        <x:v>266</x:v>
      </x:c>
      <x:c r="C434" s="0" t="s">
        <x:v>267</x:v>
      </x:c>
      <x:c r="D434" s="0" t="s">
        <x:v>268</x:v>
      </x:c>
      <x:c r="E434" s="42" t="n">
        <x:v>0.72</x:v>
      </x:c>
      <x:c r="G434" s="0" t="s">
        <x:v>199</x:v>
      </x:c>
      <x:c r="H434" s="43" t="s"/>
      <x:c r="I434" s="0" t="s">
        <x:v>200</x:v>
      </x:c>
      <x:c r="J434" s="44">
        <x:f>ROUND(E434* H434,5)</x:f>
      </x:c>
      <x:c r="K434" s="45" t="s"/>
    </x:row>
    <x:row r="435" spans="1:27">
      <x:c r="B435" s="0" t="s">
        <x:v>273</x:v>
      </x:c>
      <x:c r="C435" s="0" t="s">
        <x:v>267</x:v>
      </x:c>
      <x:c r="D435" s="0" t="s">
        <x:v>274</x:v>
      </x:c>
      <x:c r="E435" s="42" t="n">
        <x:v>0.15</x:v>
      </x:c>
      <x:c r="G435" s="0" t="s">
        <x:v>199</x:v>
      </x:c>
      <x:c r="H435" s="43" t="s"/>
      <x:c r="I435" s="0" t="s">
        <x:v>200</x:v>
      </x:c>
      <x:c r="J435" s="44">
        <x:f>ROUND(E435* H435,5)</x:f>
      </x:c>
      <x:c r="K435" s="45" t="s"/>
    </x:row>
    <x:row r="436" spans="1:27">
      <x:c r="B436" s="0" t="s">
        <x:v>275</x:v>
      </x:c>
      <x:c r="C436" s="0" t="s">
        <x:v>23</x:v>
      </x:c>
      <x:c r="D436" s="0" t="s">
        <x:v>276</x:v>
      </x:c>
      <x:c r="E436" s="42" t="n">
        <x:v>12</x:v>
      </x:c>
      <x:c r="G436" s="0" t="s">
        <x:v>199</x:v>
      </x:c>
      <x:c r="H436" s="43" t="s"/>
      <x:c r="I436" s="0" t="s">
        <x:v>200</x:v>
      </x:c>
      <x:c r="J436" s="44">
        <x:f>ROUND(E436* H436,5)</x:f>
      </x:c>
      <x:c r="K436" s="45" t="s"/>
    </x:row>
    <x:row r="437" spans="1:27">
      <x:c r="B437" s="0" t="s">
        <x:v>262</x:v>
      </x:c>
      <x:c r="C437" s="0" t="s">
        <x:v>14</x:v>
      </x:c>
      <x:c r="D437" s="0" t="s">
        <x:v>263</x:v>
      </x:c>
      <x:c r="E437" s="42" t="n">
        <x:v>2.06</x:v>
      </x:c>
      <x:c r="G437" s="0" t="s">
        <x:v>199</x:v>
      </x:c>
      <x:c r="H437" s="43" t="s"/>
      <x:c r="I437" s="0" t="s">
        <x:v>200</x:v>
      </x:c>
      <x:c r="J437" s="44">
        <x:f>ROUND(E437* H437,5)</x:f>
      </x:c>
      <x:c r="K437" s="45" t="s"/>
    </x:row>
    <x:row r="438" spans="1:27">
      <x:c r="B438" s="0" t="s">
        <x:v>386</x:v>
      </x:c>
      <x:c r="C438" s="0" t="s">
        <x:v>14</x:v>
      </x:c>
      <x:c r="D438" s="0" t="s">
        <x:v>387</x:v>
      </x:c>
      <x:c r="E438" s="42" t="n">
        <x:v>4.12</x:v>
      </x:c>
      <x:c r="G438" s="0" t="s">
        <x:v>199</x:v>
      </x:c>
      <x:c r="H438" s="43" t="s"/>
      <x:c r="I438" s="0" t="s">
        <x:v>200</x:v>
      </x:c>
      <x:c r="J438" s="44">
        <x:f>ROUND(E438* H438,5)</x:f>
      </x:c>
      <x:c r="K438" s="45" t="s"/>
    </x:row>
    <x:row r="439" spans="1:27">
      <x:c r="B439" s="0" t="s">
        <x:v>260</x:v>
      </x:c>
      <x:c r="C439" s="0" t="s">
        <x:v>36</x:v>
      </x:c>
      <x:c r="D439" s="0" t="s">
        <x:v>261</x:v>
      </x:c>
      <x:c r="E439" s="42" t="n">
        <x:v>7.35</x:v>
      </x:c>
      <x:c r="G439" s="0" t="s">
        <x:v>199</x:v>
      </x:c>
      <x:c r="H439" s="43" t="s"/>
      <x:c r="I439" s="0" t="s">
        <x:v>200</x:v>
      </x:c>
      <x:c r="J439" s="44">
        <x:f>ROUND(E439* H439,5)</x:f>
      </x:c>
      <x:c r="K439" s="45" t="s"/>
    </x:row>
    <x:row r="440" spans="1:27">
      <x:c r="B440" s="0" t="s">
        <x:v>257</x:v>
      </x:c>
      <x:c r="C440" s="0" t="s">
        <x:v>258</x:v>
      </x:c>
      <x:c r="D440" s="0" t="s">
        <x:v>259</x:v>
      </x:c>
      <x:c r="E440" s="42" t="n">
        <x:v>0.8</x:v>
      </x:c>
      <x:c r="G440" s="0" t="s">
        <x:v>199</x:v>
      </x:c>
      <x:c r="H440" s="43" t="s"/>
      <x:c r="I440" s="0" t="s">
        <x:v>200</x:v>
      </x:c>
      <x:c r="J440" s="44">
        <x:f>ROUND(E440* H440,5)</x:f>
      </x:c>
      <x:c r="K440" s="45" t="s"/>
    </x:row>
    <x:row r="441" spans="1:27">
      <x:c r="B441" s="0" t="s">
        <x:v>271</x:v>
      </x:c>
      <x:c r="C441" s="0" t="s">
        <x:v>36</x:v>
      </x:c>
      <x:c r="D441" s="0" t="s">
        <x:v>272</x:v>
      </x:c>
      <x:c r="E441" s="42" t="n">
        <x:v>1.88</x:v>
      </x:c>
      <x:c r="G441" s="0" t="s">
        <x:v>199</x:v>
      </x:c>
      <x:c r="H441" s="43" t="s"/>
      <x:c r="I441" s="0" t="s">
        <x:v>200</x:v>
      </x:c>
      <x:c r="J441" s="44">
        <x:f>ROUND(E441* H441,5)</x:f>
      </x:c>
      <x:c r="K441" s="45" t="s"/>
    </x:row>
    <x:row r="442" spans="1:27">
      <x:c r="B442" s="0" t="s">
        <x:v>269</x:v>
      </x:c>
      <x:c r="C442" s="0" t="s">
        <x:v>36</x:v>
      </x:c>
      <x:c r="D442" s="0" t="s">
        <x:v>270</x:v>
      </x:c>
      <x:c r="E442" s="42" t="n">
        <x:v>1.995</x:v>
      </x:c>
      <x:c r="G442" s="0" t="s">
        <x:v>199</x:v>
      </x:c>
      <x:c r="H442" s="43" t="s"/>
      <x:c r="I442" s="0" t="s">
        <x:v>200</x:v>
      </x:c>
      <x:c r="J442" s="44">
        <x:f>ROUND(E442* H442,5)</x:f>
      </x:c>
      <x:c r="K442" s="45" t="s"/>
    </x:row>
    <x:row r="443" spans="1:27">
      <x:c r="D443" s="46" t="s">
        <x:v>214</x:v>
      </x:c>
      <x:c r="E443" s="45" t="s"/>
      <x:c r="H443" s="45" t="s"/>
      <x:c r="K443" s="43">
        <x:f>SUM(J433:J442)</x:f>
      </x:c>
    </x:row>
    <x:row r="444" spans="1:27">
      <x:c r="E444" s="45" t="s"/>
      <x:c r="H444" s="45" t="s"/>
      <x:c r="K444" s="45" t="s"/>
    </x:row>
    <x:row r="445" spans="1:27">
      <x:c r="D445" s="46" t="s">
        <x:v>216</x:v>
      </x:c>
      <x:c r="E445" s="45" t="s"/>
      <x:c r="H445" s="45" t="n">
        <x:v>1.5</x:v>
      </x:c>
      <x:c r="I445" s="0" t="s">
        <x:v>217</x:v>
      </x:c>
      <x:c r="J445" s="0">
        <x:f>ROUND(H445/100*K431,5)</x:f>
      </x:c>
      <x:c r="K445" s="45" t="s"/>
    </x:row>
    <x:row r="446" spans="1:27">
      <x:c r="D446" s="46" t="s">
        <x:v>215</x:v>
      </x:c>
      <x:c r="E446" s="45" t="s"/>
      <x:c r="H446" s="45" t="s"/>
      <x:c r="K446" s="47">
        <x:f>SUM(J428:J445)</x:f>
      </x:c>
    </x:row>
    <x:row r="447" spans="1:27">
      <x:c r="D447" s="46" t="s">
        <x:v>218</x:v>
      </x:c>
      <x:c r="E447" s="45" t="s"/>
      <x:c r="H447" s="45" t="s"/>
      <x:c r="K447" s="47">
        <x:f>SUM(K446:K446)</x:f>
      </x:c>
    </x:row>
    <x:row r="449" spans="1:27" customFormat="1" ht="45" customHeight="1">
      <x:c r="A449" s="35" t="s">
        <x:v>388</x:v>
      </x:c>
      <x:c r="B449" s="35" t="s">
        <x:v>64</x:v>
      </x:c>
      <x:c r="C449" s="36" t="s">
        <x:v>14</x:v>
      </x:c>
      <x:c r="D449" s="37" t="s">
        <x:v>65</x:v>
      </x:c>
      <x:c r="E449" s="36" t="s"/>
      <x:c r="F449" s="36" t="s"/>
      <x:c r="G449" s="36" t="s"/>
      <x:c r="H449" s="38" t="s">
        <x:v>193</x:v>
      </x:c>
      <x:c r="I449" s="39" t="n">
        <x:v>1</x:v>
      </x:c>
      <x:c r="J449" s="40" t="s"/>
      <x:c r="K449" s="41">
        <x:f>ROUND(K460,2)</x:f>
      </x:c>
      <x:c r="L449" s="36" t="s"/>
      <x:c r="M449" s="36" t="s"/>
      <x:c r="N449" s="36" t="s"/>
      <x:c r="O449" s="36" t="s"/>
      <x:c r="P449" s="36" t="s"/>
      <x:c r="Q449" s="36" t="s"/>
      <x:c r="R449" s="36" t="s"/>
      <x:c r="S449" s="36" t="s"/>
      <x:c r="T449" s="36" t="s"/>
      <x:c r="U449" s="36" t="s"/>
      <x:c r="V449" s="36" t="s"/>
      <x:c r="W449" s="36" t="s"/>
      <x:c r="X449" s="36" t="s"/>
      <x:c r="Y449" s="36" t="s"/>
      <x:c r="Z449" s="36" t="s"/>
      <x:c r="AA449" s="36" t="s"/>
    </x:row>
    <x:row r="450" spans="1:27">
      <x:c r="B450" s="14" t="s">
        <x:v>194</x:v>
      </x:c>
    </x:row>
    <x:row r="451" spans="1:27">
      <x:c r="B451" s="0" t="s">
        <x:v>389</x:v>
      </x:c>
      <x:c r="C451" s="0" t="s">
        <x:v>196</x:v>
      </x:c>
      <x:c r="D451" s="0" t="s">
        <x:v>390</x:v>
      </x:c>
      <x:c r="E451" s="42" t="n">
        <x:v>0.03</x:v>
      </x:c>
      <x:c r="F451" s="0" t="s">
        <x:v>198</x:v>
      </x:c>
      <x:c r="G451" s="0" t="s">
        <x:v>199</x:v>
      </x:c>
      <x:c r="H451" s="43" t="s"/>
      <x:c r="I451" s="0" t="s">
        <x:v>200</x:v>
      </x:c>
      <x:c r="J451" s="44">
        <x:f>ROUND(E451/I449* H451,5)</x:f>
      </x:c>
      <x:c r="K451" s="45" t="s"/>
    </x:row>
    <x:row r="452" spans="1:27">
      <x:c r="B452" s="0" t="s">
        <x:v>391</x:v>
      </x:c>
      <x:c r="C452" s="0" t="s">
        <x:v>196</x:v>
      </x:c>
      <x:c r="D452" s="0" t="s">
        <x:v>392</x:v>
      </x:c>
      <x:c r="E452" s="42" t="n">
        <x:v>0.3</x:v>
      </x:c>
      <x:c r="F452" s="0" t="s">
        <x:v>198</x:v>
      </x:c>
      <x:c r="G452" s="0" t="s">
        <x:v>199</x:v>
      </x:c>
      <x:c r="H452" s="43" t="s"/>
      <x:c r="I452" s="0" t="s">
        <x:v>200</x:v>
      </x:c>
      <x:c r="J452" s="44">
        <x:f>ROUND(E452/I449* H452,5)</x:f>
      </x:c>
      <x:c r="K452" s="45" t="s"/>
    </x:row>
    <x:row r="453" spans="1:27">
      <x:c r="D453" s="46" t="s">
        <x:v>201</x:v>
      </x:c>
      <x:c r="E453" s="45" t="s"/>
      <x:c r="H453" s="45" t="s"/>
      <x:c r="K453" s="43">
        <x:f>SUM(J451:J452)</x:f>
      </x:c>
    </x:row>
    <x:row r="454" spans="1:27">
      <x:c r="B454" s="14" t="s">
        <x:v>206</x:v>
      </x:c>
      <x:c r="E454" s="45" t="s"/>
      <x:c r="H454" s="45" t="s"/>
      <x:c r="K454" s="45" t="s"/>
    </x:row>
    <x:row r="455" spans="1:27">
      <x:c r="B455" s="0" t="s">
        <x:v>393</x:v>
      </x:c>
      <x:c r="C455" s="0" t="s">
        <x:v>258</x:v>
      </x:c>
      <x:c r="D455" s="0" t="s">
        <x:v>394</x:v>
      </x:c>
      <x:c r="E455" s="42" t="n">
        <x:v>2.1</x:v>
      </x:c>
      <x:c r="G455" s="0" t="s">
        <x:v>199</x:v>
      </x:c>
      <x:c r="H455" s="43" t="s"/>
      <x:c r="I455" s="0" t="s">
        <x:v>200</x:v>
      </x:c>
      <x:c r="J455" s="44">
        <x:f>ROUND(E455* H455,5)</x:f>
      </x:c>
      <x:c r="K455" s="45" t="s"/>
    </x:row>
    <x:row r="456" spans="1:27">
      <x:c r="D456" s="46" t="s">
        <x:v>214</x:v>
      </x:c>
      <x:c r="E456" s="45" t="s"/>
      <x:c r="H456" s="45" t="s"/>
      <x:c r="K456" s="43">
        <x:f>SUM(J455:J455)</x:f>
      </x:c>
    </x:row>
    <x:row r="457" spans="1:27">
      <x:c r="E457" s="45" t="s"/>
      <x:c r="H457" s="45" t="s"/>
      <x:c r="K457" s="45" t="s"/>
    </x:row>
    <x:row r="458" spans="1:27">
      <x:c r="D458" s="46" t="s">
        <x:v>216</x:v>
      </x:c>
      <x:c r="E458" s="45" t="s"/>
      <x:c r="H458" s="45" t="n">
        <x:v>1.5</x:v>
      </x:c>
      <x:c r="I458" s="0" t="s">
        <x:v>217</x:v>
      </x:c>
      <x:c r="J458" s="0">
        <x:f>ROUND(H458/100*K453,5)</x:f>
      </x:c>
      <x:c r="K458" s="45" t="s"/>
    </x:row>
    <x:row r="459" spans="1:27">
      <x:c r="D459" s="46" t="s">
        <x:v>215</x:v>
      </x:c>
      <x:c r="E459" s="45" t="s"/>
      <x:c r="H459" s="45" t="s"/>
      <x:c r="K459" s="47">
        <x:f>SUM(J450:J458)</x:f>
      </x:c>
    </x:row>
    <x:row r="460" spans="1:27">
      <x:c r="D460" s="46" t="s">
        <x:v>218</x:v>
      </x:c>
      <x:c r="E460" s="45" t="s"/>
      <x:c r="H460" s="45" t="s"/>
      <x:c r="K460" s="47">
        <x:f>SUM(K459:K459)</x:f>
      </x:c>
    </x:row>
    <x:row r="462" spans="1:27" customFormat="1" ht="45" customHeight="1">
      <x:c r="A462" s="35" t="s">
        <x:v>395</x:v>
      </x:c>
      <x:c r="B462" s="35" t="s">
        <x:v>62</x:v>
      </x:c>
      <x:c r="C462" s="36" t="s">
        <x:v>14</x:v>
      </x:c>
      <x:c r="D462" s="37" t="s">
        <x:v>63</x:v>
      </x:c>
      <x:c r="E462" s="36" t="s"/>
      <x:c r="F462" s="36" t="s"/>
      <x:c r="G462" s="36" t="s"/>
      <x:c r="H462" s="38" t="s">
        <x:v>193</x:v>
      </x:c>
      <x:c r="I462" s="39" t="n">
        <x:v>1</x:v>
      </x:c>
      <x:c r="J462" s="40" t="s"/>
      <x:c r="K462" s="41">
        <x:f>ROUND(K477,2)</x:f>
      </x:c>
      <x:c r="L462" s="36" t="s"/>
      <x:c r="M462" s="36" t="s"/>
      <x:c r="N462" s="36" t="s"/>
      <x:c r="O462" s="36" t="s"/>
      <x:c r="P462" s="36" t="s"/>
      <x:c r="Q462" s="36" t="s"/>
      <x:c r="R462" s="36" t="s"/>
      <x:c r="S462" s="36" t="s"/>
      <x:c r="T462" s="36" t="s"/>
      <x:c r="U462" s="36" t="s"/>
      <x:c r="V462" s="36" t="s"/>
      <x:c r="W462" s="36" t="s"/>
      <x:c r="X462" s="36" t="s"/>
      <x:c r="Y462" s="36" t="s"/>
      <x:c r="Z462" s="36" t="s"/>
      <x:c r="AA462" s="36" t="s"/>
    </x:row>
    <x:row r="463" spans="1:27">
      <x:c r="B463" s="14" t="s">
        <x:v>194</x:v>
      </x:c>
    </x:row>
    <x:row r="464" spans="1:27">
      <x:c r="B464" s="0" t="s">
        <x:v>253</x:v>
      </x:c>
      <x:c r="C464" s="0" t="s">
        <x:v>196</x:v>
      </x:c>
      <x:c r="D464" s="0" t="s">
        <x:v>254</x:v>
      </x:c>
      <x:c r="E464" s="42" t="n">
        <x:v>0.13</x:v>
      </x:c>
      <x:c r="F464" s="0" t="s">
        <x:v>198</x:v>
      </x:c>
      <x:c r="G464" s="0" t="s">
        <x:v>199</x:v>
      </x:c>
      <x:c r="H464" s="43" t="s"/>
      <x:c r="I464" s="0" t="s">
        <x:v>200</x:v>
      </x:c>
      <x:c r="J464" s="44">
        <x:f>ROUND(E464/I462* H464,5)</x:f>
      </x:c>
      <x:c r="K464" s="45" t="s"/>
    </x:row>
    <x:row r="465" spans="1:27">
      <x:c r="B465" s="0" t="s">
        <x:v>251</x:v>
      </x:c>
      <x:c r="C465" s="0" t="s">
        <x:v>196</x:v>
      </x:c>
      <x:c r="D465" s="0" t="s">
        <x:v>252</x:v>
      </x:c>
      <x:c r="E465" s="42" t="n">
        <x:v>0.07</x:v>
      </x:c>
      <x:c r="F465" s="0" t="s">
        <x:v>198</x:v>
      </x:c>
      <x:c r="G465" s="0" t="s">
        <x:v>199</x:v>
      </x:c>
      <x:c r="H465" s="43" t="s"/>
      <x:c r="I465" s="0" t="s">
        <x:v>200</x:v>
      </x:c>
      <x:c r="J465" s="44">
        <x:f>ROUND(E465/I462* H465,5)</x:f>
      </x:c>
      <x:c r="K465" s="45" t="s"/>
    </x:row>
    <x:row r="466" spans="1:27">
      <x:c r="D466" s="46" t="s">
        <x:v>201</x:v>
      </x:c>
      <x:c r="E466" s="45" t="s"/>
      <x:c r="H466" s="45" t="s"/>
      <x:c r="K466" s="43">
        <x:f>SUM(J464:J465)</x:f>
      </x:c>
    </x:row>
    <x:row r="467" spans="1:27">
      <x:c r="B467" s="14" t="s">
        <x:v>202</x:v>
      </x:c>
      <x:c r="E467" s="45" t="s"/>
      <x:c r="H467" s="45" t="s"/>
      <x:c r="K467" s="45" t="s"/>
    </x:row>
    <x:row r="468" spans="1:27">
      <x:c r="B468" s="0" t="s">
        <x:v>396</x:v>
      </x:c>
      <x:c r="C468" s="0" t="s">
        <x:v>196</x:v>
      </x:c>
      <x:c r="D468" s="0" t="s">
        <x:v>397</x:v>
      </x:c>
      <x:c r="E468" s="42" t="n">
        <x:v>0.13</x:v>
      </x:c>
      <x:c r="F468" s="0" t="s">
        <x:v>198</x:v>
      </x:c>
      <x:c r="G468" s="0" t="s">
        <x:v>199</x:v>
      </x:c>
      <x:c r="H468" s="43" t="s"/>
      <x:c r="I468" s="0" t="s">
        <x:v>200</x:v>
      </x:c>
      <x:c r="J468" s="44">
        <x:f>ROUND(E468/I462* H468,5)</x:f>
      </x:c>
      <x:c r="K468" s="45" t="s"/>
    </x:row>
    <x:row r="469" spans="1:27">
      <x:c r="D469" s="46" t="s">
        <x:v>205</x:v>
      </x:c>
      <x:c r="E469" s="45" t="s"/>
      <x:c r="H469" s="45" t="s"/>
      <x:c r="K469" s="43">
        <x:f>SUM(J468:J468)</x:f>
      </x:c>
    </x:row>
    <x:row r="470" spans="1:27">
      <x:c r="B470" s="14" t="s">
        <x:v>206</x:v>
      </x:c>
      <x:c r="E470" s="45" t="s"/>
      <x:c r="H470" s="45" t="s"/>
      <x:c r="K470" s="45" t="s"/>
    </x:row>
    <x:row r="471" spans="1:27">
      <x:c r="B471" s="0" t="s">
        <x:v>207</x:v>
      </x:c>
      <x:c r="C471" s="0" t="s">
        <x:v>191</x:v>
      </x:c>
      <x:c r="D471" s="0" t="s">
        <x:v>208</x:v>
      </x:c>
      <x:c r="E471" s="42" t="n">
        <x:v>0.037</x:v>
      </x:c>
      <x:c r="G471" s="0" t="s">
        <x:v>199</x:v>
      </x:c>
      <x:c r="H471" s="43" t="s"/>
      <x:c r="I471" s="0" t="s">
        <x:v>200</x:v>
      </x:c>
      <x:c r="J471" s="44">
        <x:f>ROUND(E471* H471,5)</x:f>
      </x:c>
      <x:c r="K471" s="45" t="s"/>
    </x:row>
    <x:row r="472" spans="1:27">
      <x:c r="B472" s="0" t="s">
        <x:v>398</x:v>
      </x:c>
      <x:c r="C472" s="0" t="s">
        <x:v>258</x:v>
      </x:c>
      <x:c r="D472" s="0" t="s">
        <x:v>399</x:v>
      </x:c>
      <x:c r="E472" s="42" t="n">
        <x:v>30.6</x:v>
      </x:c>
      <x:c r="G472" s="0" t="s">
        <x:v>199</x:v>
      </x:c>
      <x:c r="H472" s="43" t="s"/>
      <x:c r="I472" s="0" t="s">
        <x:v>200</x:v>
      </x:c>
      <x:c r="J472" s="44">
        <x:f>ROUND(E472* H472,5)</x:f>
      </x:c>
      <x:c r="K472" s="45" t="s"/>
    </x:row>
    <x:row r="473" spans="1:27">
      <x:c r="D473" s="46" t="s">
        <x:v>214</x:v>
      </x:c>
      <x:c r="E473" s="45" t="s"/>
      <x:c r="H473" s="45" t="s"/>
      <x:c r="K473" s="43">
        <x:f>SUM(J471:J472)</x:f>
      </x:c>
    </x:row>
    <x:row r="474" spans="1:27">
      <x:c r="E474" s="45" t="s"/>
      <x:c r="H474" s="45" t="s"/>
      <x:c r="K474" s="45" t="s"/>
    </x:row>
    <x:row r="475" spans="1:27">
      <x:c r="D475" s="46" t="s">
        <x:v>216</x:v>
      </x:c>
      <x:c r="E475" s="45" t="s"/>
      <x:c r="H475" s="45" t="n">
        <x:v>2.5</x:v>
      </x:c>
      <x:c r="I475" s="0" t="s">
        <x:v>217</x:v>
      </x:c>
      <x:c r="J475" s="0">
        <x:f>ROUND(H475/100*K466,5)</x:f>
      </x:c>
      <x:c r="K475" s="45" t="s"/>
    </x:row>
    <x:row r="476" spans="1:27">
      <x:c r="D476" s="46" t="s">
        <x:v>215</x:v>
      </x:c>
      <x:c r="E476" s="45" t="s"/>
      <x:c r="H476" s="45" t="s"/>
      <x:c r="K476" s="47">
        <x:f>SUM(J463:J475)</x:f>
      </x:c>
    </x:row>
    <x:row r="477" spans="1:27">
      <x:c r="D477" s="46" t="s">
        <x:v>218</x:v>
      </x:c>
      <x:c r="E477" s="45" t="s"/>
      <x:c r="H477" s="45" t="s"/>
      <x:c r="K477" s="47">
        <x:f>SUM(K476:K476)</x:f>
      </x:c>
    </x:row>
    <x:row r="479" spans="1:27" customFormat="1" ht="45" customHeight="1">
      <x:c r="A479" s="35" t="s">
        <x:v>400</x:v>
      </x:c>
      <x:c r="B479" s="35" t="s">
        <x:v>158</x:v>
      </x:c>
      <x:c r="C479" s="36" t="s">
        <x:v>159</x:v>
      </x:c>
      <x:c r="D479" s="37" t="s">
        <x:v>160</x:v>
      </x:c>
      <x:c r="E479" s="36" t="s"/>
      <x:c r="F479" s="36" t="s"/>
      <x:c r="G479" s="36" t="s"/>
      <x:c r="H479" s="38" t="s">
        <x:v>193</x:v>
      </x:c>
      <x:c r="I479" s="39" t="n">
        <x:v>1</x:v>
      </x:c>
      <x:c r="J479" s="40" t="s"/>
      <x:c r="K479" s="41">
        <x:f>ROUND(K489,2)</x:f>
      </x:c>
      <x:c r="L479" s="36" t="s"/>
      <x:c r="M479" s="36" t="s"/>
      <x:c r="N479" s="36" t="s"/>
      <x:c r="O479" s="36" t="s"/>
      <x:c r="P479" s="36" t="s"/>
      <x:c r="Q479" s="36" t="s"/>
      <x:c r="R479" s="36" t="s"/>
      <x:c r="S479" s="36" t="s"/>
      <x:c r="T479" s="36" t="s"/>
      <x:c r="U479" s="36" t="s"/>
      <x:c r="V479" s="36" t="s"/>
      <x:c r="W479" s="36" t="s"/>
      <x:c r="X479" s="36" t="s"/>
      <x:c r="Y479" s="36" t="s"/>
      <x:c r="Z479" s="36" t="s"/>
      <x:c r="AA479" s="36" t="s"/>
    </x:row>
    <x:row r="480" spans="1:27">
      <x:c r="B480" s="14" t="s">
        <x:v>194</x:v>
      </x:c>
    </x:row>
    <x:row r="481" spans="1:27">
      <x:c r="B481" s="0" t="s">
        <x:v>253</x:v>
      </x:c>
      <x:c r="C481" s="0" t="s">
        <x:v>196</x:v>
      </x:c>
      <x:c r="D481" s="0" t="s">
        <x:v>254</x:v>
      </x:c>
      <x:c r="E481" s="42" t="n">
        <x:v>0.8</x:v>
      </x:c>
      <x:c r="F481" s="0" t="s">
        <x:v>198</x:v>
      </x:c>
      <x:c r="G481" s="0" t="s">
        <x:v>199</x:v>
      </x:c>
      <x:c r="H481" s="43" t="s"/>
      <x:c r="I481" s="0" t="s">
        <x:v>200</x:v>
      </x:c>
      <x:c r="J481" s="44">
        <x:f>ROUND(E481/I479* H481,5)</x:f>
      </x:c>
      <x:c r="K481" s="45" t="s"/>
    </x:row>
    <x:row r="482" spans="1:27">
      <x:c r="D482" s="46" t="s">
        <x:v>201</x:v>
      </x:c>
      <x:c r="E482" s="45" t="s"/>
      <x:c r="H482" s="45" t="s"/>
      <x:c r="K482" s="43">
        <x:f>SUM(J481:J481)</x:f>
      </x:c>
    </x:row>
    <x:row r="483" spans="1:27">
      <x:c r="B483" s="14" t="s">
        <x:v>206</x:v>
      </x:c>
      <x:c r="E483" s="45" t="s"/>
      <x:c r="H483" s="45" t="s"/>
      <x:c r="K483" s="45" t="s"/>
    </x:row>
    <x:row r="484" spans="1:27">
      <x:c r="B484" s="0" t="s">
        <x:v>401</x:v>
      </x:c>
      <x:c r="C484" s="0" t="s">
        <x:v>23</x:v>
      </x:c>
      <x:c r="D484" s="0" t="s">
        <x:v>402</x:v>
      </x:c>
      <x:c r="E484" s="42" t="n">
        <x:v>1</x:v>
      </x:c>
      <x:c r="G484" s="0" t="s">
        <x:v>199</x:v>
      </x:c>
      <x:c r="H484" s="43" t="s"/>
      <x:c r="I484" s="0" t="s">
        <x:v>200</x:v>
      </x:c>
      <x:c r="J484" s="44">
        <x:f>ROUND(E484* H484,5)</x:f>
      </x:c>
      <x:c r="K484" s="45" t="s"/>
    </x:row>
    <x:row r="485" spans="1:27">
      <x:c r="D485" s="46" t="s">
        <x:v>214</x:v>
      </x:c>
      <x:c r="E485" s="45" t="s"/>
      <x:c r="H485" s="45" t="s"/>
      <x:c r="K485" s="43">
        <x:f>SUM(J484:J484)</x:f>
      </x:c>
    </x:row>
    <x:row r="486" spans="1:27">
      <x:c r="E486" s="45" t="s"/>
      <x:c r="H486" s="45" t="s"/>
      <x:c r="K486" s="45" t="s"/>
    </x:row>
    <x:row r="487" spans="1:27">
      <x:c r="D487" s="46" t="s">
        <x:v>216</x:v>
      </x:c>
      <x:c r="E487" s="45" t="s"/>
      <x:c r="H487" s="45" t="n">
        <x:v>1.5</x:v>
      </x:c>
      <x:c r="I487" s="0" t="s">
        <x:v>217</x:v>
      </x:c>
      <x:c r="J487" s="0">
        <x:f>ROUND(H487/100*K482,5)</x:f>
      </x:c>
      <x:c r="K487" s="45" t="s"/>
    </x:row>
    <x:row r="488" spans="1:27">
      <x:c r="D488" s="46" t="s">
        <x:v>215</x:v>
      </x:c>
      <x:c r="E488" s="45" t="s"/>
      <x:c r="H488" s="45" t="s"/>
      <x:c r="K488" s="47">
        <x:f>SUM(J480:J487)</x:f>
      </x:c>
    </x:row>
    <x:row r="489" spans="1:27">
      <x:c r="D489" s="46" t="s">
        <x:v>218</x:v>
      </x:c>
      <x:c r="E489" s="45" t="s"/>
      <x:c r="H489" s="45" t="s"/>
      <x:c r="K489" s="47">
        <x:f>SUM(K488:K488)</x:f>
      </x:c>
    </x:row>
    <x:row r="491" spans="1:27" customFormat="1" ht="45" customHeight="1">
      <x:c r="A491" s="35" t="s">
        <x:v>403</x:v>
      </x:c>
      <x:c r="B491" s="35" t="s">
        <x:v>100</x:v>
      </x:c>
      <x:c r="C491" s="36" t="s">
        <x:v>14</x:v>
      </x:c>
      <x:c r="D491" s="37" t="s">
        <x:v>101</x:v>
      </x:c>
      <x:c r="E491" s="36" t="s"/>
      <x:c r="F491" s="36" t="s"/>
      <x:c r="G491" s="36" t="s"/>
      <x:c r="H491" s="38" t="s">
        <x:v>193</x:v>
      </x:c>
      <x:c r="I491" s="39" t="n">
        <x:v>1</x:v>
      </x:c>
      <x:c r="J491" s="40" t="s"/>
      <x:c r="K491" s="41">
        <x:f>ROUND(K507,2)</x:f>
      </x:c>
      <x:c r="L491" s="36" t="s"/>
      <x:c r="M491" s="36" t="s"/>
      <x:c r="N491" s="36" t="s"/>
      <x:c r="O491" s="36" t="s"/>
      <x:c r="P491" s="36" t="s"/>
      <x:c r="Q491" s="36" t="s"/>
      <x:c r="R491" s="36" t="s"/>
      <x:c r="S491" s="36" t="s"/>
      <x:c r="T491" s="36" t="s"/>
      <x:c r="U491" s="36" t="s"/>
      <x:c r="V491" s="36" t="s"/>
      <x:c r="W491" s="36" t="s"/>
      <x:c r="X491" s="36" t="s"/>
      <x:c r="Y491" s="36" t="s"/>
      <x:c r="Z491" s="36" t="s"/>
      <x:c r="AA491" s="36" t="s"/>
    </x:row>
    <x:row r="492" spans="1:27">
      <x:c r="B492" s="14" t="s">
        <x:v>194</x:v>
      </x:c>
    </x:row>
    <x:row r="493" spans="1:27">
      <x:c r="B493" s="0" t="s">
        <x:v>404</x:v>
      </x:c>
      <x:c r="C493" s="0" t="s">
        <x:v>196</x:v>
      </x:c>
      <x:c r="D493" s="0" t="s">
        <x:v>405</x:v>
      </x:c>
      <x:c r="E493" s="42" t="n">
        <x:v>0.13</x:v>
      </x:c>
      <x:c r="F493" s="0" t="s">
        <x:v>198</x:v>
      </x:c>
      <x:c r="G493" s="0" t="s">
        <x:v>199</x:v>
      </x:c>
      <x:c r="H493" s="43" t="s"/>
      <x:c r="I493" s="0" t="s">
        <x:v>200</x:v>
      </x:c>
      <x:c r="J493" s="44">
        <x:f>ROUND(E493/I491* H493,5)</x:f>
      </x:c>
      <x:c r="K493" s="45" t="s"/>
    </x:row>
    <x:row r="494" spans="1:27">
      <x:c r="B494" s="0" t="s">
        <x:v>406</x:v>
      </x:c>
      <x:c r="C494" s="0" t="s">
        <x:v>196</x:v>
      </x:c>
      <x:c r="D494" s="0" t="s">
        <x:v>407</x:v>
      </x:c>
      <x:c r="E494" s="42" t="n">
        <x:v>0.25</x:v>
      </x:c>
      <x:c r="F494" s="0" t="s">
        <x:v>198</x:v>
      </x:c>
      <x:c r="G494" s="0" t="s">
        <x:v>199</x:v>
      </x:c>
      <x:c r="H494" s="43" t="s"/>
      <x:c r="I494" s="0" t="s">
        <x:v>200</x:v>
      </x:c>
      <x:c r="J494" s="44">
        <x:f>ROUND(E494/I491* H494,5)</x:f>
      </x:c>
      <x:c r="K494" s="45" t="s"/>
    </x:row>
    <x:row r="495" spans="1:27">
      <x:c r="D495" s="46" t="s">
        <x:v>201</x:v>
      </x:c>
      <x:c r="E495" s="45" t="s"/>
      <x:c r="H495" s="45" t="s"/>
      <x:c r="K495" s="43">
        <x:f>SUM(J493:J494)</x:f>
      </x:c>
    </x:row>
    <x:row r="496" spans="1:27">
      <x:c r="B496" s="14" t="s">
        <x:v>202</x:v>
      </x:c>
      <x:c r="E496" s="45" t="s"/>
      <x:c r="H496" s="45" t="s"/>
      <x:c r="K496" s="45" t="s"/>
    </x:row>
    <x:row r="497" spans="1:27">
      <x:c r="B497" s="0" t="s">
        <x:v>396</x:v>
      </x:c>
      <x:c r="C497" s="0" t="s">
        <x:v>196</x:v>
      </x:c>
      <x:c r="D497" s="0" t="s">
        <x:v>397</x:v>
      </x:c>
      <x:c r="E497" s="42" t="n">
        <x:v>0.25</x:v>
      </x:c>
      <x:c r="F497" s="0" t="s">
        <x:v>198</x:v>
      </x:c>
      <x:c r="G497" s="0" t="s">
        <x:v>199</x:v>
      </x:c>
      <x:c r="H497" s="43" t="s"/>
      <x:c r="I497" s="0" t="s">
        <x:v>200</x:v>
      </x:c>
      <x:c r="J497" s="44">
        <x:f>ROUND(E497/I491* H497,5)</x:f>
      </x:c>
      <x:c r="K497" s="45" t="s"/>
    </x:row>
    <x:row r="498" spans="1:27">
      <x:c r="D498" s="46" t="s">
        <x:v>205</x:v>
      </x:c>
      <x:c r="E498" s="45" t="s"/>
      <x:c r="H498" s="45" t="s"/>
      <x:c r="K498" s="43">
        <x:f>SUM(J497:J497)</x:f>
      </x:c>
    </x:row>
    <x:row r="499" spans="1:27">
      <x:c r="B499" s="14" t="s">
        <x:v>206</x:v>
      </x:c>
      <x:c r="E499" s="45" t="s"/>
      <x:c r="H499" s="45" t="s"/>
      <x:c r="K499" s="45" t="s"/>
    </x:row>
    <x:row r="500" spans="1:27">
      <x:c r="B500" s="0" t="s">
        <x:v>408</x:v>
      </x:c>
      <x:c r="C500" s="0" t="s">
        <x:v>258</x:v>
      </x:c>
      <x:c r="D500" s="0" t="s">
        <x:v>409</x:v>
      </x:c>
      <x:c r="E500" s="42" t="n">
        <x:v>14.08</x:v>
      </x:c>
      <x:c r="G500" s="0" t="s">
        <x:v>199</x:v>
      </x:c>
      <x:c r="H500" s="43" t="s"/>
      <x:c r="I500" s="0" t="s">
        <x:v>200</x:v>
      </x:c>
      <x:c r="J500" s="44">
        <x:f>ROUND(E500* H500,5)</x:f>
      </x:c>
      <x:c r="K500" s="45" t="s"/>
    </x:row>
    <x:row r="501" spans="1:27">
      <x:c r="B501" s="0" t="s">
        <x:v>410</x:v>
      </x:c>
      <x:c r="C501" s="0" t="s">
        <x:v>258</x:v>
      </x:c>
      <x:c r="D501" s="0" t="s">
        <x:v>411</x:v>
      </x:c>
      <x:c r="E501" s="42" t="n">
        <x:v>0.88</x:v>
      </x:c>
      <x:c r="G501" s="0" t="s">
        <x:v>199</x:v>
      </x:c>
      <x:c r="H501" s="43" t="s"/>
      <x:c r="I501" s="0" t="s">
        <x:v>200</x:v>
      </x:c>
      <x:c r="J501" s="44">
        <x:f>ROUND(E501* H501,5)</x:f>
      </x:c>
      <x:c r="K501" s="45" t="s"/>
    </x:row>
    <x:row r="502" spans="1:27">
      <x:c r="B502" s="0" t="s">
        <x:v>207</x:v>
      </x:c>
      <x:c r="C502" s="0" t="s">
        <x:v>191</x:v>
      </x:c>
      <x:c r="D502" s="0" t="s">
        <x:v>208</x:v>
      </x:c>
      <x:c r="E502" s="42" t="n">
        <x:v>0.01</x:v>
      </x:c>
      <x:c r="G502" s="0" t="s">
        <x:v>199</x:v>
      </x:c>
      <x:c r="H502" s="43" t="s"/>
      <x:c r="I502" s="0" t="s">
        <x:v>200</x:v>
      </x:c>
      <x:c r="J502" s="44">
        <x:f>ROUND(E502* H502,5)</x:f>
      </x:c>
      <x:c r="K502" s="45" t="s"/>
    </x:row>
    <x:row r="503" spans="1:27">
      <x:c r="D503" s="46" t="s">
        <x:v>214</x:v>
      </x:c>
      <x:c r="E503" s="45" t="s"/>
      <x:c r="H503" s="45" t="s"/>
      <x:c r="K503" s="43">
        <x:f>SUM(J500:J502)</x:f>
      </x:c>
    </x:row>
    <x:row r="504" spans="1:27">
      <x:c r="E504" s="45" t="s"/>
      <x:c r="H504" s="45" t="s"/>
      <x:c r="K504" s="45" t="s"/>
    </x:row>
    <x:row r="505" spans="1:27">
      <x:c r="D505" s="46" t="s">
        <x:v>216</x:v>
      </x:c>
      <x:c r="E505" s="45" t="s"/>
      <x:c r="H505" s="45" t="n">
        <x:v>2.5</x:v>
      </x:c>
      <x:c r="I505" s="0" t="s">
        <x:v>217</x:v>
      </x:c>
      <x:c r="J505" s="0">
        <x:f>ROUND(H505/100*K495,5)</x:f>
      </x:c>
      <x:c r="K505" s="45" t="s"/>
    </x:row>
    <x:row r="506" spans="1:27">
      <x:c r="D506" s="46" t="s">
        <x:v>215</x:v>
      </x:c>
      <x:c r="E506" s="45" t="s"/>
      <x:c r="H506" s="45" t="s"/>
      <x:c r="K506" s="47">
        <x:f>SUM(J492:J505)</x:f>
      </x:c>
    </x:row>
    <x:row r="507" spans="1:27">
      <x:c r="D507" s="46" t="s">
        <x:v>218</x:v>
      </x:c>
      <x:c r="E507" s="45" t="s"/>
      <x:c r="H507" s="45" t="s"/>
      <x:c r="K507" s="47">
        <x:f>SUM(K506:K506)</x:f>
      </x:c>
    </x:row>
    <x:row r="509" spans="1:27" customFormat="1" ht="45" customHeight="1">
      <x:c r="A509" s="35" t="s">
        <x:v>412</x:v>
      </x:c>
      <x:c r="B509" s="35" t="s">
        <x:v>82</x:v>
      </x:c>
      <x:c r="C509" s="36" t="s">
        <x:v>14</x:v>
      </x:c>
      <x:c r="D509" s="37" t="s">
        <x:v>83</x:v>
      </x:c>
      <x:c r="E509" s="36" t="s"/>
      <x:c r="F509" s="36" t="s"/>
      <x:c r="G509" s="36" t="s"/>
      <x:c r="H509" s="38" t="s">
        <x:v>193</x:v>
      </x:c>
      <x:c r="I509" s="39" t="n">
        <x:v>1</x:v>
      </x:c>
      <x:c r="J509" s="40" t="s"/>
      <x:c r="K509" s="41">
        <x:f>ROUND(K525,2)</x:f>
      </x:c>
      <x:c r="L509" s="36" t="s"/>
      <x:c r="M509" s="36" t="s"/>
      <x:c r="N509" s="36" t="s"/>
      <x:c r="O509" s="36" t="s"/>
      <x:c r="P509" s="36" t="s"/>
      <x:c r="Q509" s="36" t="s"/>
      <x:c r="R509" s="36" t="s"/>
      <x:c r="S509" s="36" t="s"/>
      <x:c r="T509" s="36" t="s"/>
      <x:c r="U509" s="36" t="s"/>
      <x:c r="V509" s="36" t="s"/>
      <x:c r="W509" s="36" t="s"/>
      <x:c r="X509" s="36" t="s"/>
      <x:c r="Y509" s="36" t="s"/>
      <x:c r="Z509" s="36" t="s"/>
      <x:c r="AA509" s="36" t="s"/>
    </x:row>
    <x:row r="510" spans="1:27">
      <x:c r="B510" s="14" t="s">
        <x:v>194</x:v>
      </x:c>
    </x:row>
    <x:row r="511" spans="1:27">
      <x:c r="B511" s="0" t="s">
        <x:v>251</x:v>
      </x:c>
      <x:c r="C511" s="0" t="s">
        <x:v>196</x:v>
      </x:c>
      <x:c r="D511" s="0" t="s">
        <x:v>252</x:v>
      </x:c>
      <x:c r="E511" s="42" t="n">
        <x:v>0.5</x:v>
      </x:c>
      <x:c r="F511" s="0" t="s">
        <x:v>198</x:v>
      </x:c>
      <x:c r="G511" s="0" t="s">
        <x:v>199</x:v>
      </x:c>
      <x:c r="H511" s="43" t="s"/>
      <x:c r="I511" s="0" t="s">
        <x:v>200</x:v>
      </x:c>
      <x:c r="J511" s="44">
        <x:f>ROUND(E511/I509* H511,5)</x:f>
      </x:c>
      <x:c r="K511" s="45" t="s"/>
    </x:row>
    <x:row r="512" spans="1:27">
      <x:c r="B512" s="0" t="s">
        <x:v>253</x:v>
      </x:c>
      <x:c r="C512" s="0" t="s">
        <x:v>196</x:v>
      </x:c>
      <x:c r="D512" s="0" t="s">
        <x:v>254</x:v>
      </x:c>
      <x:c r="E512" s="42" t="n">
        <x:v>0.5</x:v>
      </x:c>
      <x:c r="F512" s="0" t="s">
        <x:v>198</x:v>
      </x:c>
      <x:c r="G512" s="0" t="s">
        <x:v>199</x:v>
      </x:c>
      <x:c r="H512" s="43" t="s"/>
      <x:c r="I512" s="0" t="s">
        <x:v>200</x:v>
      </x:c>
      <x:c r="J512" s="44">
        <x:f>ROUND(E512/I509* H512,5)</x:f>
      </x:c>
      <x:c r="K512" s="45" t="s"/>
    </x:row>
    <x:row r="513" spans="1:27">
      <x:c r="D513" s="46" t="s">
        <x:v>201</x:v>
      </x:c>
      <x:c r="E513" s="45" t="s"/>
      <x:c r="H513" s="45" t="s"/>
      <x:c r="K513" s="43">
        <x:f>SUM(J511:J512)</x:f>
      </x:c>
    </x:row>
    <x:row r="514" spans="1:27">
      <x:c r="B514" s="14" t="s">
        <x:v>206</x:v>
      </x:c>
      <x:c r="E514" s="45" t="s"/>
      <x:c r="H514" s="45" t="s"/>
      <x:c r="K514" s="45" t="s"/>
    </x:row>
    <x:row r="515" spans="1:27">
      <x:c r="B515" s="0" t="s">
        <x:v>413</x:v>
      </x:c>
      <x:c r="C515" s="0" t="s">
        <x:v>414</x:v>
      </x:c>
      <x:c r="D515" s="0" t="s">
        <x:v>415</x:v>
      </x:c>
      <x:c r="E515" s="42" t="n">
        <x:v>0.125</x:v>
      </x:c>
      <x:c r="G515" s="0" t="s">
        <x:v>199</x:v>
      </x:c>
      <x:c r="H515" s="43" t="s"/>
      <x:c r="I515" s="0" t="s">
        <x:v>200</x:v>
      </x:c>
      <x:c r="J515" s="44">
        <x:f>ROUND(E515* H515,5)</x:f>
      </x:c>
      <x:c r="K515" s="45" t="s"/>
    </x:row>
    <x:row r="516" spans="1:27">
      <x:c r="B516" s="0" t="s">
        <x:v>416</x:v>
      </x:c>
      <x:c r="C516" s="0" t="s">
        <x:v>414</x:v>
      </x:c>
      <x:c r="D516" s="0" t="s">
        <x:v>417</x:v>
      </x:c>
      <x:c r="E516" s="42" t="n">
        <x:v>0.04</x:v>
      </x:c>
      <x:c r="G516" s="0" t="s">
        <x:v>199</x:v>
      </x:c>
      <x:c r="H516" s="43" t="s"/>
      <x:c r="I516" s="0" t="s">
        <x:v>200</x:v>
      </x:c>
      <x:c r="J516" s="44">
        <x:f>ROUND(E516* H516,5)</x:f>
      </x:c>
      <x:c r="K516" s="45" t="s"/>
    </x:row>
    <x:row r="517" spans="1:27">
      <x:c r="B517" s="0" t="s">
        <x:v>418</x:v>
      </x:c>
      <x:c r="C517" s="0" t="s">
        <x:v>36</x:v>
      </x:c>
      <x:c r="D517" s="0" t="s">
        <x:v>419</x:v>
      </x:c>
      <x:c r="E517" s="42" t="n">
        <x:v>3</x:v>
      </x:c>
      <x:c r="G517" s="0" t="s">
        <x:v>199</x:v>
      </x:c>
      <x:c r="H517" s="43" t="s"/>
      <x:c r="I517" s="0" t="s">
        <x:v>200</x:v>
      </x:c>
      <x:c r="J517" s="44">
        <x:f>ROUND(E517* H517,5)</x:f>
      </x:c>
      <x:c r="K517" s="45" t="s"/>
    </x:row>
    <x:row r="518" spans="1:27">
      <x:c r="B518" s="0" t="s">
        <x:v>420</x:v>
      </x:c>
      <x:c r="C518" s="0" t="s">
        <x:v>191</x:v>
      </x:c>
      <x:c r="D518" s="0" t="s">
        <x:v>421</x:v>
      </x:c>
      <x:c r="E518" s="42" t="n">
        <x:v>0.0088</x:v>
      </x:c>
      <x:c r="G518" s="0" t="s">
        <x:v>199</x:v>
      </x:c>
      <x:c r="H518" s="43" t="s"/>
      <x:c r="I518" s="0" t="s">
        <x:v>200</x:v>
      </x:c>
      <x:c r="J518" s="44">
        <x:f>ROUND(E518* H518,5)</x:f>
      </x:c>
      <x:c r="K518" s="45" t="s"/>
    </x:row>
    <x:row r="519" spans="1:27">
      <x:c r="B519" s="0" t="s">
        <x:v>275</x:v>
      </x:c>
      <x:c r="C519" s="0" t="s">
        <x:v>23</x:v>
      </x:c>
      <x:c r="D519" s="0" t="s">
        <x:v>276</x:v>
      </x:c>
      <x:c r="E519" s="42" t="n">
        <x:v>10</x:v>
      </x:c>
      <x:c r="G519" s="0" t="s">
        <x:v>199</x:v>
      </x:c>
      <x:c r="H519" s="43" t="s"/>
      <x:c r="I519" s="0" t="s">
        <x:v>200</x:v>
      </x:c>
      <x:c r="J519" s="44">
        <x:f>ROUND(E519* H519,5)</x:f>
      </x:c>
      <x:c r="K519" s="45" t="s"/>
    </x:row>
    <x:row r="520" spans="1:27">
      <x:c r="B520" s="0" t="s">
        <x:v>422</x:v>
      </x:c>
      <x:c r="C520" s="0" t="s">
        <x:v>14</x:v>
      </x:c>
      <x:c r="D520" s="0" t="s">
        <x:v>423</x:v>
      </x:c>
      <x:c r="E520" s="42" t="n">
        <x:v>1.1</x:v>
      </x:c>
      <x:c r="G520" s="0" t="s">
        <x:v>199</x:v>
      </x:c>
      <x:c r="H520" s="43" t="s"/>
      <x:c r="I520" s="0" t="s">
        <x:v>200</x:v>
      </x:c>
      <x:c r="J520" s="44">
        <x:f>ROUND(E520* H520,5)</x:f>
      </x:c>
      <x:c r="K520" s="45" t="s"/>
    </x:row>
    <x:row r="521" spans="1:27">
      <x:c r="D521" s="46" t="s">
        <x:v>214</x:v>
      </x:c>
      <x:c r="E521" s="45" t="s"/>
      <x:c r="H521" s="45" t="s"/>
      <x:c r="K521" s="43">
        <x:f>SUM(J515:J520)</x:f>
      </x:c>
    </x:row>
    <x:row r="522" spans="1:27">
      <x:c r="E522" s="45" t="s"/>
      <x:c r="H522" s="45" t="s"/>
      <x:c r="K522" s="45" t="s"/>
    </x:row>
    <x:row r="523" spans="1:27">
      <x:c r="D523" s="46" t="s">
        <x:v>216</x:v>
      </x:c>
      <x:c r="E523" s="45" t="s"/>
      <x:c r="H523" s="45" t="n">
        <x:v>1.5</x:v>
      </x:c>
      <x:c r="I523" s="0" t="s">
        <x:v>217</x:v>
      </x:c>
      <x:c r="J523" s="0">
        <x:f>ROUND(H523/100*K513,5)</x:f>
      </x:c>
      <x:c r="K523" s="45" t="s"/>
    </x:row>
    <x:row r="524" spans="1:27">
      <x:c r="D524" s="46" t="s">
        <x:v>215</x:v>
      </x:c>
      <x:c r="E524" s="45" t="s"/>
      <x:c r="H524" s="45" t="s"/>
      <x:c r="K524" s="47">
        <x:f>SUM(J510:J523)</x:f>
      </x:c>
    </x:row>
    <x:row r="525" spans="1:27">
      <x:c r="D525" s="46" t="s">
        <x:v>218</x:v>
      </x:c>
      <x:c r="E525" s="45" t="s"/>
      <x:c r="H525" s="45" t="s"/>
      <x:c r="K525" s="47">
        <x:f>SUM(K524:K524)</x:f>
      </x:c>
    </x:row>
    <x:row r="527" spans="1:27" customFormat="1" ht="45" customHeight="1">
      <x:c r="A527" s="35" t="s">
        <x:v>424</x:v>
      </x:c>
      <x:c r="B527" s="35" t="s">
        <x:v>96</x:v>
      </x:c>
      <x:c r="C527" s="36" t="s">
        <x:v>14</x:v>
      </x:c>
      <x:c r="D527" s="37" t="s">
        <x:v>97</x:v>
      </x:c>
      <x:c r="E527" s="36" t="s"/>
      <x:c r="F527" s="36" t="s"/>
      <x:c r="G527" s="36" t="s"/>
      <x:c r="H527" s="38" t="s">
        <x:v>193</x:v>
      </x:c>
      <x:c r="I527" s="39" t="n">
        <x:v>1</x:v>
      </x:c>
      <x:c r="J527" s="40" t="s"/>
      <x:c r="K527" s="41">
        <x:f>ROUND(K539,2)</x:f>
      </x:c>
      <x:c r="L527" s="36" t="s"/>
      <x:c r="M527" s="36" t="s"/>
      <x:c r="N527" s="36" t="s"/>
      <x:c r="O527" s="36" t="s"/>
      <x:c r="P527" s="36" t="s"/>
      <x:c r="Q527" s="36" t="s"/>
      <x:c r="R527" s="36" t="s"/>
      <x:c r="S527" s="36" t="s"/>
      <x:c r="T527" s="36" t="s"/>
      <x:c r="U527" s="36" t="s"/>
      <x:c r="V527" s="36" t="s"/>
      <x:c r="W527" s="36" t="s"/>
      <x:c r="X527" s="36" t="s"/>
      <x:c r="Y527" s="36" t="s"/>
      <x:c r="Z527" s="36" t="s"/>
      <x:c r="AA527" s="36" t="s"/>
    </x:row>
    <x:row r="528" spans="1:27">
      <x:c r="B528" s="14" t="s">
        <x:v>194</x:v>
      </x:c>
    </x:row>
    <x:row r="529" spans="1:27">
      <x:c r="B529" s="0" t="s">
        <x:v>306</x:v>
      </x:c>
      <x:c r="C529" s="0" t="s">
        <x:v>196</x:v>
      </x:c>
      <x:c r="D529" s="0" t="s">
        <x:v>307</x:v>
      </x:c>
      <x:c r="E529" s="42" t="n">
        <x:v>0.4</x:v>
      </x:c>
      <x:c r="F529" s="0" t="s">
        <x:v>198</x:v>
      </x:c>
      <x:c r="G529" s="0" t="s">
        <x:v>199</x:v>
      </x:c>
      <x:c r="H529" s="43" t="s"/>
      <x:c r="I529" s="0" t="s">
        <x:v>200</x:v>
      </x:c>
      <x:c r="J529" s="44">
        <x:f>ROUND(E529/I527* H529,5)</x:f>
      </x:c>
      <x:c r="K529" s="45" t="s"/>
    </x:row>
    <x:row r="530" spans="1:27">
      <x:c r="B530" s="0" t="s">
        <x:v>308</x:v>
      </x:c>
      <x:c r="C530" s="0" t="s">
        <x:v>196</x:v>
      </x:c>
      <x:c r="D530" s="0" t="s">
        <x:v>309</x:v>
      </x:c>
      <x:c r="E530" s="42" t="n">
        <x:v>0.4</x:v>
      </x:c>
      <x:c r="F530" s="0" t="s">
        <x:v>198</x:v>
      </x:c>
      <x:c r="G530" s="0" t="s">
        <x:v>199</x:v>
      </x:c>
      <x:c r="H530" s="43" t="s"/>
      <x:c r="I530" s="0" t="s">
        <x:v>200</x:v>
      </x:c>
      <x:c r="J530" s="44">
        <x:f>ROUND(E530/I527* H530,5)</x:f>
      </x:c>
      <x:c r="K530" s="45" t="s"/>
    </x:row>
    <x:row r="531" spans="1:27">
      <x:c r="D531" s="46" t="s">
        <x:v>201</x:v>
      </x:c>
      <x:c r="E531" s="45" t="s"/>
      <x:c r="H531" s="45" t="s"/>
      <x:c r="K531" s="43">
        <x:f>SUM(J529:J530)</x:f>
      </x:c>
    </x:row>
    <x:row r="532" spans="1:27">
      <x:c r="B532" s="14" t="s">
        <x:v>206</x:v>
      </x:c>
      <x:c r="E532" s="45" t="s"/>
      <x:c r="H532" s="45" t="s"/>
      <x:c r="K532" s="45" t="s"/>
    </x:row>
    <x:row r="533" spans="1:27">
      <x:c r="B533" s="0" t="s">
        <x:v>425</x:v>
      </x:c>
      <x:c r="C533" s="0" t="s">
        <x:v>14</x:v>
      </x:c>
      <x:c r="D533" s="0" t="s">
        <x:v>426</x:v>
      </x:c>
      <x:c r="E533" s="42" t="n">
        <x:v>1.03</x:v>
      </x:c>
      <x:c r="G533" s="0" t="s">
        <x:v>199</x:v>
      </x:c>
      <x:c r="H533" s="43" t="s"/>
      <x:c r="I533" s="0" t="s">
        <x:v>200</x:v>
      </x:c>
      <x:c r="J533" s="44">
        <x:f>ROUND(E533* H533,5)</x:f>
      </x:c>
      <x:c r="K533" s="45" t="s"/>
    </x:row>
    <x:row r="534" spans="1:27">
      <x:c r="B534" s="0" t="s">
        <x:v>427</x:v>
      </x:c>
      <x:c r="C534" s="0" t="s">
        <x:v>14</x:v>
      </x:c>
      <x:c r="D534" s="0" t="s">
        <x:v>428</x:v>
      </x:c>
      <x:c r="E534" s="42" t="n">
        <x:v>1.03</x:v>
      </x:c>
      <x:c r="G534" s="0" t="s">
        <x:v>199</x:v>
      </x:c>
      <x:c r="H534" s="43" t="s"/>
      <x:c r="I534" s="0" t="s">
        <x:v>200</x:v>
      </x:c>
      <x:c r="J534" s="44">
        <x:f>ROUND(E534* H534,5)</x:f>
      </x:c>
      <x:c r="K534" s="45" t="s"/>
    </x:row>
    <x:row r="535" spans="1:27">
      <x:c r="D535" s="46" t="s">
        <x:v>214</x:v>
      </x:c>
      <x:c r="E535" s="45" t="s"/>
      <x:c r="H535" s="45" t="s"/>
      <x:c r="K535" s="43">
        <x:f>SUM(J533:J534)</x:f>
      </x:c>
    </x:row>
    <x:row r="536" spans="1:27">
      <x:c r="E536" s="45" t="s"/>
      <x:c r="H536" s="45" t="s"/>
      <x:c r="K536" s="45" t="s"/>
    </x:row>
    <x:row r="537" spans="1:27">
      <x:c r="D537" s="46" t="s">
        <x:v>216</x:v>
      </x:c>
      <x:c r="E537" s="45" t="s"/>
      <x:c r="H537" s="45" t="n">
        <x:v>1.5</x:v>
      </x:c>
      <x:c r="I537" s="0" t="s">
        <x:v>217</x:v>
      </x:c>
      <x:c r="J537" s="0">
        <x:f>ROUND(H537/100*K531,5)</x:f>
      </x:c>
      <x:c r="K537" s="45" t="s"/>
    </x:row>
    <x:row r="538" spans="1:27">
      <x:c r="D538" s="46" t="s">
        <x:v>215</x:v>
      </x:c>
      <x:c r="E538" s="45" t="s"/>
      <x:c r="H538" s="45" t="s"/>
      <x:c r="K538" s="47">
        <x:f>SUM(J528:J537)</x:f>
      </x:c>
    </x:row>
    <x:row r="539" spans="1:27">
      <x:c r="D539" s="46" t="s">
        <x:v>218</x:v>
      </x:c>
      <x:c r="E539" s="45" t="s"/>
      <x:c r="H539" s="45" t="s"/>
      <x:c r="K539" s="47">
        <x:f>SUM(K538:K538)</x:f>
      </x:c>
    </x:row>
    <x:row r="541" spans="1:27" customFormat="1" ht="45" customHeight="1">
      <x:c r="A541" s="35" t="s">
        <x:v>429</x:v>
      </x:c>
      <x:c r="B541" s="35" t="s">
        <x:v>94</x:v>
      </x:c>
      <x:c r="C541" s="36" t="s">
        <x:v>14</x:v>
      </x:c>
      <x:c r="D541" s="37" t="s">
        <x:v>95</x:v>
      </x:c>
      <x:c r="E541" s="36" t="s"/>
      <x:c r="F541" s="36" t="s"/>
      <x:c r="G541" s="36" t="s"/>
      <x:c r="H541" s="38" t="s">
        <x:v>193</x:v>
      </x:c>
      <x:c r="I541" s="39" t="n">
        <x:v>1</x:v>
      </x:c>
      <x:c r="J541" s="40" t="s"/>
      <x:c r="K541" s="41">
        <x:f>ROUND(K553,2)</x:f>
      </x:c>
      <x:c r="L541" s="36" t="s"/>
      <x:c r="M541" s="36" t="s"/>
      <x:c r="N541" s="36" t="s"/>
      <x:c r="O541" s="36" t="s"/>
      <x:c r="P541" s="36" t="s"/>
      <x:c r="Q541" s="36" t="s"/>
      <x:c r="R541" s="36" t="s"/>
      <x:c r="S541" s="36" t="s"/>
      <x:c r="T541" s="36" t="s"/>
      <x:c r="U541" s="36" t="s"/>
      <x:c r="V541" s="36" t="s"/>
      <x:c r="W541" s="36" t="s"/>
      <x:c r="X541" s="36" t="s"/>
      <x:c r="Y541" s="36" t="s"/>
      <x:c r="Z541" s="36" t="s"/>
      <x:c r="AA541" s="36" t="s"/>
    </x:row>
    <x:row r="542" spans="1:27">
      <x:c r="B542" s="14" t="s">
        <x:v>194</x:v>
      </x:c>
    </x:row>
    <x:row r="543" spans="1:27">
      <x:c r="B543" s="0" t="s">
        <x:v>308</x:v>
      </x:c>
      <x:c r="C543" s="0" t="s">
        <x:v>196</x:v>
      </x:c>
      <x:c r="D543" s="0" t="s">
        <x:v>309</x:v>
      </x:c>
      <x:c r="E543" s="42" t="n">
        <x:v>0.4</x:v>
      </x:c>
      <x:c r="F543" s="0" t="s">
        <x:v>198</x:v>
      </x:c>
      <x:c r="G543" s="0" t="s">
        <x:v>199</x:v>
      </x:c>
      <x:c r="H543" s="43" t="s"/>
      <x:c r="I543" s="0" t="s">
        <x:v>200</x:v>
      </x:c>
      <x:c r="J543" s="44">
        <x:f>ROUND(E543/I541* H543,5)</x:f>
      </x:c>
      <x:c r="K543" s="45" t="s"/>
    </x:row>
    <x:row r="544" spans="1:27">
      <x:c r="B544" s="0" t="s">
        <x:v>306</x:v>
      </x:c>
      <x:c r="C544" s="0" t="s">
        <x:v>196</x:v>
      </x:c>
      <x:c r="D544" s="0" t="s">
        <x:v>307</x:v>
      </x:c>
      <x:c r="E544" s="42" t="n">
        <x:v>0.4</x:v>
      </x:c>
      <x:c r="F544" s="0" t="s">
        <x:v>198</x:v>
      </x:c>
      <x:c r="G544" s="0" t="s">
        <x:v>199</x:v>
      </x:c>
      <x:c r="H544" s="43" t="s"/>
      <x:c r="I544" s="0" t="s">
        <x:v>200</x:v>
      </x:c>
      <x:c r="J544" s="44">
        <x:f>ROUND(E544/I541* H544,5)</x:f>
      </x:c>
      <x:c r="K544" s="45" t="s"/>
    </x:row>
    <x:row r="545" spans="1:27">
      <x:c r="D545" s="46" t="s">
        <x:v>201</x:v>
      </x:c>
      <x:c r="E545" s="45" t="s"/>
      <x:c r="H545" s="45" t="s"/>
      <x:c r="K545" s="43">
        <x:f>SUM(J543:J544)</x:f>
      </x:c>
    </x:row>
    <x:row r="546" spans="1:27">
      <x:c r="B546" s="14" t="s">
        <x:v>206</x:v>
      </x:c>
      <x:c r="E546" s="45" t="s"/>
      <x:c r="H546" s="45" t="s"/>
      <x:c r="K546" s="45" t="s"/>
    </x:row>
    <x:row r="547" spans="1:27">
      <x:c r="B547" s="0" t="s">
        <x:v>425</x:v>
      </x:c>
      <x:c r="C547" s="0" t="s">
        <x:v>14</x:v>
      </x:c>
      <x:c r="D547" s="0" t="s">
        <x:v>426</x:v>
      </x:c>
      <x:c r="E547" s="42" t="n">
        <x:v>1.03</x:v>
      </x:c>
      <x:c r="G547" s="0" t="s">
        <x:v>199</x:v>
      </x:c>
      <x:c r="H547" s="43" t="s"/>
      <x:c r="I547" s="0" t="s">
        <x:v>200</x:v>
      </x:c>
      <x:c r="J547" s="44">
        <x:f>ROUND(E547* H547,5)</x:f>
      </x:c>
      <x:c r="K547" s="45" t="s"/>
    </x:row>
    <x:row r="548" spans="1:27">
      <x:c r="B548" s="0" t="s">
        <x:v>430</x:v>
      </x:c>
      <x:c r="C548" s="0" t="s">
        <x:v>14</x:v>
      </x:c>
      <x:c r="D548" s="0" t="s">
        <x:v>431</x:v>
      </x:c>
      <x:c r="E548" s="42" t="n">
        <x:v>1.03</x:v>
      </x:c>
      <x:c r="G548" s="0" t="s">
        <x:v>199</x:v>
      </x:c>
      <x:c r="H548" s="43" t="s"/>
      <x:c r="I548" s="0" t="s">
        <x:v>200</x:v>
      </x:c>
      <x:c r="J548" s="44">
        <x:f>ROUND(E548* H548,5)</x:f>
      </x:c>
      <x:c r="K548" s="45" t="s"/>
    </x:row>
    <x:row r="549" spans="1:27">
      <x:c r="D549" s="46" t="s">
        <x:v>214</x:v>
      </x:c>
      <x:c r="E549" s="45" t="s"/>
      <x:c r="H549" s="45" t="s"/>
      <x:c r="K549" s="43">
        <x:f>SUM(J547:J548)</x:f>
      </x:c>
    </x:row>
    <x:row r="550" spans="1:27">
      <x:c r="E550" s="45" t="s"/>
      <x:c r="H550" s="45" t="s"/>
      <x:c r="K550" s="45" t="s"/>
    </x:row>
    <x:row r="551" spans="1:27">
      <x:c r="D551" s="46" t="s">
        <x:v>216</x:v>
      </x:c>
      <x:c r="E551" s="45" t="s"/>
      <x:c r="H551" s="45" t="n">
        <x:v>1.5</x:v>
      </x:c>
      <x:c r="I551" s="0" t="s">
        <x:v>217</x:v>
      </x:c>
      <x:c r="J551" s="0">
        <x:f>ROUND(H551/100*K545,5)</x:f>
      </x:c>
      <x:c r="K551" s="45" t="s"/>
    </x:row>
    <x:row r="552" spans="1:27">
      <x:c r="D552" s="46" t="s">
        <x:v>215</x:v>
      </x:c>
      <x:c r="E552" s="45" t="s"/>
      <x:c r="H552" s="45" t="s"/>
      <x:c r="K552" s="47">
        <x:f>SUM(J542:J551)</x:f>
      </x:c>
    </x:row>
    <x:row r="553" spans="1:27">
      <x:c r="D553" s="46" t="s">
        <x:v>218</x:v>
      </x:c>
      <x:c r="E553" s="45" t="s"/>
      <x:c r="H553" s="45" t="s"/>
      <x:c r="K553" s="47">
        <x:f>SUM(K552:K552)</x:f>
      </x:c>
    </x:row>
    <x:row r="555" spans="1:27" customFormat="1" ht="45" customHeight="1">
      <x:c r="A555" s="35" t="s">
        <x:v>432</x:v>
      </x:c>
      <x:c r="B555" s="35" t="s">
        <x:v>88</x:v>
      </x:c>
      <x:c r="C555" s="36" t="s">
        <x:v>14</x:v>
      </x:c>
      <x:c r="D555" s="37" t="s">
        <x:v>89</x:v>
      </x:c>
      <x:c r="E555" s="36" t="s"/>
      <x:c r="F555" s="36" t="s"/>
      <x:c r="G555" s="36" t="s"/>
      <x:c r="H555" s="38" t="s">
        <x:v>193</x:v>
      </x:c>
      <x:c r="I555" s="39" t="n">
        <x:v>1</x:v>
      </x:c>
      <x:c r="J555" s="40" t="s"/>
      <x:c r="K555" s="41">
        <x:f>ROUND(K570,2)</x:f>
      </x:c>
      <x:c r="L555" s="36" t="s"/>
      <x:c r="M555" s="36" t="s"/>
      <x:c r="N555" s="36" t="s"/>
      <x:c r="O555" s="36" t="s"/>
      <x:c r="P555" s="36" t="s"/>
      <x:c r="Q555" s="36" t="s"/>
      <x:c r="R555" s="36" t="s"/>
      <x:c r="S555" s="36" t="s"/>
      <x:c r="T555" s="36" t="s"/>
      <x:c r="U555" s="36" t="s"/>
      <x:c r="V555" s="36" t="s"/>
      <x:c r="W555" s="36" t="s"/>
      <x:c r="X555" s="36" t="s"/>
      <x:c r="Y555" s="36" t="s"/>
      <x:c r="Z555" s="36" t="s"/>
      <x:c r="AA555" s="36" t="s"/>
    </x:row>
    <x:row r="556" spans="1:27">
      <x:c r="B556" s="14" t="s">
        <x:v>194</x:v>
      </x:c>
    </x:row>
    <x:row r="557" spans="1:27">
      <x:c r="B557" s="0" t="s">
        <x:v>253</x:v>
      </x:c>
      <x:c r="C557" s="0" t="s">
        <x:v>196</x:v>
      </x:c>
      <x:c r="D557" s="0" t="s">
        <x:v>254</x:v>
      </x:c>
      <x:c r="E557" s="42" t="n">
        <x:v>0.3</x:v>
      </x:c>
      <x:c r="F557" s="0" t="s">
        <x:v>198</x:v>
      </x:c>
      <x:c r="G557" s="0" t="s">
        <x:v>199</x:v>
      </x:c>
      <x:c r="H557" s="43" t="s"/>
      <x:c r="I557" s="0" t="s">
        <x:v>200</x:v>
      </x:c>
      <x:c r="J557" s="44">
        <x:f>ROUND(E557/I555* H557,5)</x:f>
      </x:c>
      <x:c r="K557" s="45" t="s"/>
    </x:row>
    <x:row r="558" spans="1:27">
      <x:c r="B558" s="0" t="s">
        <x:v>251</x:v>
      </x:c>
      <x:c r="C558" s="0" t="s">
        <x:v>196</x:v>
      </x:c>
      <x:c r="D558" s="0" t="s">
        <x:v>252</x:v>
      </x:c>
      <x:c r="E558" s="42" t="n">
        <x:v>0.3</x:v>
      </x:c>
      <x:c r="F558" s="0" t="s">
        <x:v>198</x:v>
      </x:c>
      <x:c r="G558" s="0" t="s">
        <x:v>199</x:v>
      </x:c>
      <x:c r="H558" s="43" t="s"/>
      <x:c r="I558" s="0" t="s">
        <x:v>200</x:v>
      </x:c>
      <x:c r="J558" s="44">
        <x:f>ROUND(E558/I555* H558,5)</x:f>
      </x:c>
      <x:c r="K558" s="45" t="s"/>
    </x:row>
    <x:row r="559" spans="1:27">
      <x:c r="D559" s="46" t="s">
        <x:v>201</x:v>
      </x:c>
      <x:c r="E559" s="45" t="s"/>
      <x:c r="H559" s="45" t="s"/>
      <x:c r="K559" s="43">
        <x:f>SUM(J557:J558)</x:f>
      </x:c>
    </x:row>
    <x:row r="560" spans="1:27">
      <x:c r="B560" s="14" t="s">
        <x:v>206</x:v>
      </x:c>
      <x:c r="E560" s="45" t="s"/>
      <x:c r="H560" s="45" t="s"/>
      <x:c r="K560" s="45" t="s"/>
    </x:row>
    <x:row r="561" spans="1:27">
      <x:c r="B561" s="0" t="s">
        <x:v>277</x:v>
      </x:c>
      <x:c r="C561" s="0" t="s">
        <x:v>36</x:v>
      </x:c>
      <x:c r="D561" s="0" t="s">
        <x:v>278</x:v>
      </x:c>
      <x:c r="E561" s="42" t="n">
        <x:v>1.89</x:v>
      </x:c>
      <x:c r="G561" s="0" t="s">
        <x:v>199</x:v>
      </x:c>
      <x:c r="H561" s="43" t="s"/>
      <x:c r="I561" s="0" t="s">
        <x:v>200</x:v>
      </x:c>
      <x:c r="J561" s="44">
        <x:f>ROUND(E561* H561,5)</x:f>
      </x:c>
      <x:c r="K561" s="45" t="s"/>
    </x:row>
    <x:row r="562" spans="1:27">
      <x:c r="B562" s="0" t="s">
        <x:v>266</x:v>
      </x:c>
      <x:c r="C562" s="0" t="s">
        <x:v>267</x:v>
      </x:c>
      <x:c r="D562" s="0" t="s">
        <x:v>268</x:v>
      </x:c>
      <x:c r="E562" s="42" t="n">
        <x:v>0.18</x:v>
      </x:c>
      <x:c r="G562" s="0" t="s">
        <x:v>199</x:v>
      </x:c>
      <x:c r="H562" s="43" t="s"/>
      <x:c r="I562" s="0" t="s">
        <x:v>200</x:v>
      </x:c>
      <x:c r="J562" s="44">
        <x:f>ROUND(E562* H562,5)</x:f>
      </x:c>
      <x:c r="K562" s="45" t="s"/>
    </x:row>
    <x:row r="563" spans="1:27">
      <x:c r="B563" s="0" t="s">
        <x:v>383</x:v>
      </x:c>
      <x:c r="C563" s="0" t="s">
        <x:v>14</x:v>
      </x:c>
      <x:c r="D563" s="0" t="s">
        <x:v>384</x:v>
      </x:c>
      <x:c r="E563" s="42" t="n">
        <x:v>1.03</x:v>
      </x:c>
      <x:c r="G563" s="0" t="s">
        <x:v>199</x:v>
      </x:c>
      <x:c r="H563" s="43" t="s"/>
      <x:c r="I563" s="0" t="s">
        <x:v>200</x:v>
      </x:c>
      <x:c r="J563" s="44">
        <x:f>ROUND(E563* H563,5)</x:f>
      </x:c>
      <x:c r="K563" s="45" t="s"/>
    </x:row>
    <x:row r="564" spans="1:27">
      <x:c r="B564" s="0" t="s">
        <x:v>433</x:v>
      </x:c>
      <x:c r="C564" s="0" t="s">
        <x:v>36</x:v>
      </x:c>
      <x:c r="D564" s="0" t="s">
        <x:v>434</x:v>
      </x:c>
      <x:c r="E564" s="42" t="n">
        <x:v>2.6</x:v>
      </x:c>
      <x:c r="G564" s="0" t="s">
        <x:v>199</x:v>
      </x:c>
      <x:c r="H564" s="43" t="s"/>
      <x:c r="I564" s="0" t="s">
        <x:v>200</x:v>
      </x:c>
      <x:c r="J564" s="44">
        <x:f>ROUND(E564* H564,5)</x:f>
      </x:c>
      <x:c r="K564" s="45" t="s"/>
    </x:row>
    <x:row r="565" spans="1:27">
      <x:c r="B565" s="0" t="s">
        <x:v>257</x:v>
      </x:c>
      <x:c r="C565" s="0" t="s">
        <x:v>258</x:v>
      </x:c>
      <x:c r="D565" s="0" t="s">
        <x:v>259</x:v>
      </x:c>
      <x:c r="E565" s="42" t="n">
        <x:v>0.4725</x:v>
      </x:c>
      <x:c r="G565" s="0" t="s">
        <x:v>199</x:v>
      </x:c>
      <x:c r="H565" s="43" t="s"/>
      <x:c r="I565" s="0" t="s">
        <x:v>200</x:v>
      </x:c>
      <x:c r="J565" s="44">
        <x:f>ROUND(E565* H565,5)</x:f>
      </x:c>
      <x:c r="K565" s="45" t="s"/>
    </x:row>
    <x:row r="566" spans="1:27">
      <x:c r="D566" s="46" t="s">
        <x:v>214</x:v>
      </x:c>
      <x:c r="E566" s="45" t="s"/>
      <x:c r="H566" s="45" t="s"/>
      <x:c r="K566" s="43">
        <x:f>SUM(J561:J565)</x:f>
      </x:c>
    </x:row>
    <x:row r="567" spans="1:27">
      <x:c r="E567" s="45" t="s"/>
      <x:c r="H567" s="45" t="s"/>
      <x:c r="K567" s="45" t="s"/>
    </x:row>
    <x:row r="568" spans="1:27">
      <x:c r="D568" s="46" t="s">
        <x:v>216</x:v>
      </x:c>
      <x:c r="E568" s="45" t="s"/>
      <x:c r="H568" s="45" t="n">
        <x:v>1.5</x:v>
      </x:c>
      <x:c r="I568" s="0" t="s">
        <x:v>217</x:v>
      </x:c>
      <x:c r="J568" s="0">
        <x:f>ROUND(H568/100*K559,5)</x:f>
      </x:c>
      <x:c r="K568" s="45" t="s"/>
    </x:row>
    <x:row r="569" spans="1:27">
      <x:c r="D569" s="46" t="s">
        <x:v>215</x:v>
      </x:c>
      <x:c r="E569" s="45" t="s"/>
      <x:c r="H569" s="45" t="s"/>
      <x:c r="K569" s="47">
        <x:f>SUM(J556:J568)</x:f>
      </x:c>
    </x:row>
    <x:row r="570" spans="1:27">
      <x:c r="D570" s="46" t="s">
        <x:v>218</x:v>
      </x:c>
      <x:c r="E570" s="45" t="s"/>
      <x:c r="H570" s="45" t="s"/>
      <x:c r="K570" s="47">
        <x:f>SUM(K569:K569)</x:f>
      </x:c>
    </x:row>
    <x:row r="572" spans="1:27" customFormat="1" ht="45" customHeight="1">
      <x:c r="A572" s="35" t="s">
        <x:v>435</x:v>
      </x:c>
      <x:c r="B572" s="35" t="s">
        <x:v>86</x:v>
      </x:c>
      <x:c r="C572" s="36" t="s">
        <x:v>14</x:v>
      </x:c>
      <x:c r="D572" s="37" t="s">
        <x:v>87</x:v>
      </x:c>
      <x:c r="E572" s="36" t="s"/>
      <x:c r="F572" s="36" t="s"/>
      <x:c r="G572" s="36" t="s"/>
      <x:c r="H572" s="38" t="s">
        <x:v>193</x:v>
      </x:c>
      <x:c r="I572" s="39" t="n">
        <x:v>1</x:v>
      </x:c>
      <x:c r="J572" s="40" t="s"/>
      <x:c r="K572" s="41">
        <x:f>ROUND(K587,2)</x:f>
      </x:c>
      <x:c r="L572" s="36" t="s"/>
      <x:c r="M572" s="36" t="s"/>
      <x:c r="N572" s="36" t="s"/>
      <x:c r="O572" s="36" t="s"/>
      <x:c r="P572" s="36" t="s"/>
      <x:c r="Q572" s="36" t="s"/>
      <x:c r="R572" s="36" t="s"/>
      <x:c r="S572" s="36" t="s"/>
      <x:c r="T572" s="36" t="s"/>
      <x:c r="U572" s="36" t="s"/>
      <x:c r="V572" s="36" t="s"/>
      <x:c r="W572" s="36" t="s"/>
      <x:c r="X572" s="36" t="s"/>
      <x:c r="Y572" s="36" t="s"/>
      <x:c r="Z572" s="36" t="s"/>
      <x:c r="AA572" s="36" t="s"/>
    </x:row>
    <x:row r="573" spans="1:27">
      <x:c r="B573" s="14" t="s">
        <x:v>194</x:v>
      </x:c>
    </x:row>
    <x:row r="574" spans="1:27">
      <x:c r="B574" s="0" t="s">
        <x:v>253</x:v>
      </x:c>
      <x:c r="C574" s="0" t="s">
        <x:v>196</x:v>
      </x:c>
      <x:c r="D574" s="0" t="s">
        <x:v>254</x:v>
      </x:c>
      <x:c r="E574" s="42" t="n">
        <x:v>0.3</x:v>
      </x:c>
      <x:c r="F574" s="0" t="s">
        <x:v>198</x:v>
      </x:c>
      <x:c r="G574" s="0" t="s">
        <x:v>199</x:v>
      </x:c>
      <x:c r="H574" s="43" t="s"/>
      <x:c r="I574" s="0" t="s">
        <x:v>200</x:v>
      </x:c>
      <x:c r="J574" s="44">
        <x:f>ROUND(E574/I572* H574,5)</x:f>
      </x:c>
      <x:c r="K574" s="45" t="s"/>
    </x:row>
    <x:row r="575" spans="1:27">
      <x:c r="B575" s="0" t="s">
        <x:v>251</x:v>
      </x:c>
      <x:c r="C575" s="0" t="s">
        <x:v>196</x:v>
      </x:c>
      <x:c r="D575" s="0" t="s">
        <x:v>252</x:v>
      </x:c>
      <x:c r="E575" s="42" t="n">
        <x:v>0.3</x:v>
      </x:c>
      <x:c r="F575" s="0" t="s">
        <x:v>198</x:v>
      </x:c>
      <x:c r="G575" s="0" t="s">
        <x:v>199</x:v>
      </x:c>
      <x:c r="H575" s="43" t="s"/>
      <x:c r="I575" s="0" t="s">
        <x:v>200</x:v>
      </x:c>
      <x:c r="J575" s="44">
        <x:f>ROUND(E575/I572* H575,5)</x:f>
      </x:c>
      <x:c r="K575" s="45" t="s"/>
    </x:row>
    <x:row r="576" spans="1:27">
      <x:c r="D576" s="46" t="s">
        <x:v>201</x:v>
      </x:c>
      <x:c r="E576" s="45" t="s"/>
      <x:c r="H576" s="45" t="s"/>
      <x:c r="K576" s="43">
        <x:f>SUM(J574:J575)</x:f>
      </x:c>
    </x:row>
    <x:row r="577" spans="1:27">
      <x:c r="B577" s="14" t="s">
        <x:v>206</x:v>
      </x:c>
      <x:c r="E577" s="45" t="s"/>
      <x:c r="H577" s="45" t="s"/>
      <x:c r="K577" s="45" t="s"/>
    </x:row>
    <x:row r="578" spans="1:27">
      <x:c r="B578" s="0" t="s">
        <x:v>433</x:v>
      </x:c>
      <x:c r="C578" s="0" t="s">
        <x:v>36</x:v>
      </x:c>
      <x:c r="D578" s="0" t="s">
        <x:v>434</x:v>
      </x:c>
      <x:c r="E578" s="42" t="n">
        <x:v>2.6</x:v>
      </x:c>
      <x:c r="G578" s="0" t="s">
        <x:v>199</x:v>
      </x:c>
      <x:c r="H578" s="43" t="s"/>
      <x:c r="I578" s="0" t="s">
        <x:v>200</x:v>
      </x:c>
      <x:c r="J578" s="44">
        <x:f>ROUND(E578* H578,5)</x:f>
      </x:c>
      <x:c r="K578" s="45" t="s"/>
    </x:row>
    <x:row r="579" spans="1:27">
      <x:c r="B579" s="0" t="s">
        <x:v>277</x:v>
      </x:c>
      <x:c r="C579" s="0" t="s">
        <x:v>36</x:v>
      </x:c>
      <x:c r="D579" s="0" t="s">
        <x:v>278</x:v>
      </x:c>
      <x:c r="E579" s="42" t="n">
        <x:v>1.89</x:v>
      </x:c>
      <x:c r="G579" s="0" t="s">
        <x:v>199</x:v>
      </x:c>
      <x:c r="H579" s="43" t="s"/>
      <x:c r="I579" s="0" t="s">
        <x:v>200</x:v>
      </x:c>
      <x:c r="J579" s="44">
        <x:f>ROUND(E579* H579,5)</x:f>
      </x:c>
      <x:c r="K579" s="45" t="s"/>
    </x:row>
    <x:row r="580" spans="1:27">
      <x:c r="B580" s="0" t="s">
        <x:v>266</x:v>
      </x:c>
      <x:c r="C580" s="0" t="s">
        <x:v>267</x:v>
      </x:c>
      <x:c r="D580" s="0" t="s">
        <x:v>268</x:v>
      </x:c>
      <x:c r="E580" s="42" t="n">
        <x:v>0.18</x:v>
      </x:c>
      <x:c r="G580" s="0" t="s">
        <x:v>199</x:v>
      </x:c>
      <x:c r="H580" s="43" t="s"/>
      <x:c r="I580" s="0" t="s">
        <x:v>200</x:v>
      </x:c>
      <x:c r="J580" s="44">
        <x:f>ROUND(E580* H580,5)</x:f>
      </x:c>
      <x:c r="K580" s="45" t="s"/>
    </x:row>
    <x:row r="581" spans="1:27">
      <x:c r="B581" s="0" t="s">
        <x:v>368</x:v>
      </x:c>
      <x:c r="C581" s="0" t="s">
        <x:v>14</x:v>
      </x:c>
      <x:c r="D581" s="0" t="s">
        <x:v>369</x:v>
      </x:c>
      <x:c r="E581" s="42" t="n">
        <x:v>1.03</x:v>
      </x:c>
      <x:c r="G581" s="0" t="s">
        <x:v>199</x:v>
      </x:c>
      <x:c r="H581" s="43" t="s"/>
      <x:c r="I581" s="0" t="s">
        <x:v>200</x:v>
      </x:c>
      <x:c r="J581" s="44">
        <x:f>ROUND(E581* H581,5)</x:f>
      </x:c>
      <x:c r="K581" s="45" t="s"/>
    </x:row>
    <x:row r="582" spans="1:27">
      <x:c r="B582" s="0" t="s">
        <x:v>257</x:v>
      </x:c>
      <x:c r="C582" s="0" t="s">
        <x:v>258</x:v>
      </x:c>
      <x:c r="D582" s="0" t="s">
        <x:v>259</x:v>
      </x:c>
      <x:c r="E582" s="42" t="n">
        <x:v>0.4725</x:v>
      </x:c>
      <x:c r="G582" s="0" t="s">
        <x:v>199</x:v>
      </x:c>
      <x:c r="H582" s="43" t="s"/>
      <x:c r="I582" s="0" t="s">
        <x:v>200</x:v>
      </x:c>
      <x:c r="J582" s="44">
        <x:f>ROUND(E582* H582,5)</x:f>
      </x:c>
      <x:c r="K582" s="45" t="s"/>
    </x:row>
    <x:row r="583" spans="1:27">
      <x:c r="D583" s="46" t="s">
        <x:v>214</x:v>
      </x:c>
      <x:c r="E583" s="45" t="s"/>
      <x:c r="H583" s="45" t="s"/>
      <x:c r="K583" s="43">
        <x:f>SUM(J578:J582)</x:f>
      </x:c>
    </x:row>
    <x:row r="584" spans="1:27">
      <x:c r="E584" s="45" t="s"/>
      <x:c r="H584" s="45" t="s"/>
      <x:c r="K584" s="45" t="s"/>
    </x:row>
    <x:row r="585" spans="1:27">
      <x:c r="D585" s="46" t="s">
        <x:v>216</x:v>
      </x:c>
      <x:c r="E585" s="45" t="s"/>
      <x:c r="H585" s="45" t="n">
        <x:v>1.5</x:v>
      </x:c>
      <x:c r="I585" s="0" t="s">
        <x:v>217</x:v>
      </x:c>
      <x:c r="J585" s="0">
        <x:f>ROUND(H585/100*K576,5)</x:f>
      </x:c>
      <x:c r="K585" s="45" t="s"/>
    </x:row>
    <x:row r="586" spans="1:27">
      <x:c r="D586" s="46" t="s">
        <x:v>215</x:v>
      </x:c>
      <x:c r="E586" s="45" t="s"/>
      <x:c r="H586" s="45" t="s"/>
      <x:c r="K586" s="47">
        <x:f>SUM(J573:J585)</x:f>
      </x:c>
    </x:row>
    <x:row r="587" spans="1:27">
      <x:c r="D587" s="46" t="s">
        <x:v>218</x:v>
      </x:c>
      <x:c r="E587" s="45" t="s"/>
      <x:c r="H587" s="45" t="s"/>
      <x:c r="K587" s="47">
        <x:f>SUM(K586:K586)</x:f>
      </x:c>
    </x:row>
    <x:row r="589" spans="1:27" customFormat="1" ht="45" customHeight="1">
      <x:c r="A589" s="35" t="s">
        <x:v>436</x:v>
      </x:c>
      <x:c r="B589" s="35" t="s">
        <x:v>90</x:v>
      </x:c>
      <x:c r="C589" s="36" t="s">
        <x:v>14</x:v>
      </x:c>
      <x:c r="D589" s="37" t="s">
        <x:v>91</x:v>
      </x:c>
      <x:c r="E589" s="36" t="s"/>
      <x:c r="F589" s="36" t="s"/>
      <x:c r="G589" s="36" t="s"/>
      <x:c r="H589" s="38" t="s">
        <x:v>193</x:v>
      </x:c>
      <x:c r="I589" s="39" t="n">
        <x:v>1</x:v>
      </x:c>
      <x:c r="J589" s="40" t="s"/>
      <x:c r="K589" s="41">
        <x:f>ROUND(K601,2)</x:f>
      </x:c>
      <x:c r="L589" s="36" t="s"/>
      <x:c r="M589" s="36" t="s"/>
      <x:c r="N589" s="36" t="s"/>
      <x:c r="O589" s="36" t="s"/>
      <x:c r="P589" s="36" t="s"/>
      <x:c r="Q589" s="36" t="s"/>
      <x:c r="R589" s="36" t="s"/>
      <x:c r="S589" s="36" t="s"/>
      <x:c r="T589" s="36" t="s"/>
      <x:c r="U589" s="36" t="s"/>
      <x:c r="V589" s="36" t="s"/>
      <x:c r="W589" s="36" t="s"/>
      <x:c r="X589" s="36" t="s"/>
      <x:c r="Y589" s="36" t="s"/>
      <x:c r="Z589" s="36" t="s"/>
      <x:c r="AA589" s="36" t="s"/>
    </x:row>
    <x:row r="590" spans="1:27">
      <x:c r="B590" s="14" t="s">
        <x:v>194</x:v>
      </x:c>
    </x:row>
    <x:row r="591" spans="1:27">
      <x:c r="B591" s="0" t="s">
        <x:v>308</x:v>
      </x:c>
      <x:c r="C591" s="0" t="s">
        <x:v>196</x:v>
      </x:c>
      <x:c r="D591" s="0" t="s">
        <x:v>309</x:v>
      </x:c>
      <x:c r="E591" s="42" t="n">
        <x:v>0.32</x:v>
      </x:c>
      <x:c r="F591" s="0" t="s">
        <x:v>198</x:v>
      </x:c>
      <x:c r="G591" s="0" t="s">
        <x:v>199</x:v>
      </x:c>
      <x:c r="H591" s="43" t="s"/>
      <x:c r="I591" s="0" t="s">
        <x:v>200</x:v>
      </x:c>
      <x:c r="J591" s="44">
        <x:f>ROUND(E591/I589* H591,5)</x:f>
      </x:c>
      <x:c r="K591" s="45" t="s"/>
    </x:row>
    <x:row r="592" spans="1:27">
      <x:c r="B592" s="0" t="s">
        <x:v>306</x:v>
      </x:c>
      <x:c r="C592" s="0" t="s">
        <x:v>196</x:v>
      </x:c>
      <x:c r="D592" s="0" t="s">
        <x:v>307</x:v>
      </x:c>
      <x:c r="E592" s="42" t="n">
        <x:v>0.32</x:v>
      </x:c>
      <x:c r="F592" s="0" t="s">
        <x:v>198</x:v>
      </x:c>
      <x:c r="G592" s="0" t="s">
        <x:v>199</x:v>
      </x:c>
      <x:c r="H592" s="43" t="s"/>
      <x:c r="I592" s="0" t="s">
        <x:v>200</x:v>
      </x:c>
      <x:c r="J592" s="44">
        <x:f>ROUND(E592/I589* H592,5)</x:f>
      </x:c>
      <x:c r="K592" s="45" t="s"/>
    </x:row>
    <x:row r="593" spans="1:27">
      <x:c r="D593" s="46" t="s">
        <x:v>201</x:v>
      </x:c>
      <x:c r="E593" s="45" t="s"/>
      <x:c r="H593" s="45" t="s"/>
      <x:c r="K593" s="43">
        <x:f>SUM(J591:J592)</x:f>
      </x:c>
    </x:row>
    <x:row r="594" spans="1:27">
      <x:c r="B594" s="14" t="s">
        <x:v>206</x:v>
      </x:c>
      <x:c r="E594" s="45" t="s"/>
      <x:c r="H594" s="45" t="s"/>
      <x:c r="K594" s="45" t="s"/>
    </x:row>
    <x:row r="595" spans="1:27">
      <x:c r="B595" s="0" t="s">
        <x:v>437</x:v>
      </x:c>
      <x:c r="C595" s="0" t="s">
        <x:v>14</x:v>
      </x:c>
      <x:c r="D595" s="0" t="s">
        <x:v>438</x:v>
      </x:c>
      <x:c r="E595" s="42" t="n">
        <x:v>1.03</x:v>
      </x:c>
      <x:c r="G595" s="0" t="s">
        <x:v>199</x:v>
      </x:c>
      <x:c r="H595" s="43" t="s"/>
      <x:c r="I595" s="0" t="s">
        <x:v>200</x:v>
      </x:c>
      <x:c r="J595" s="44">
        <x:f>ROUND(E595* H595,5)</x:f>
      </x:c>
      <x:c r="K595" s="45" t="s"/>
    </x:row>
    <x:row r="596" spans="1:27">
      <x:c r="B596" s="0" t="s">
        <x:v>439</x:v>
      </x:c>
      <x:c r="C596" s="0" t="s">
        <x:v>14</x:v>
      </x:c>
      <x:c r="D596" s="0" t="s">
        <x:v>440</x:v>
      </x:c>
      <x:c r="E596" s="42" t="n">
        <x:v>1.03</x:v>
      </x:c>
      <x:c r="G596" s="0" t="s">
        <x:v>199</x:v>
      </x:c>
      <x:c r="H596" s="43" t="s"/>
      <x:c r="I596" s="0" t="s">
        <x:v>200</x:v>
      </x:c>
      <x:c r="J596" s="44">
        <x:f>ROUND(E596* H596,5)</x:f>
      </x:c>
      <x:c r="K596" s="45" t="s"/>
    </x:row>
    <x:row r="597" spans="1:27">
      <x:c r="D597" s="46" t="s">
        <x:v>214</x:v>
      </x:c>
      <x:c r="E597" s="45" t="s"/>
      <x:c r="H597" s="45" t="s"/>
      <x:c r="K597" s="43">
        <x:f>SUM(J595:J596)</x:f>
      </x:c>
    </x:row>
    <x:row r="598" spans="1:27">
      <x:c r="E598" s="45" t="s"/>
      <x:c r="H598" s="45" t="s"/>
      <x:c r="K598" s="45" t="s"/>
    </x:row>
    <x:row r="599" spans="1:27">
      <x:c r="D599" s="46" t="s">
        <x:v>216</x:v>
      </x:c>
      <x:c r="E599" s="45" t="s"/>
      <x:c r="H599" s="45" t="n">
        <x:v>1.5</x:v>
      </x:c>
      <x:c r="I599" s="0" t="s">
        <x:v>217</x:v>
      </x:c>
      <x:c r="J599" s="0">
        <x:f>ROUND(H599/100*K593,5)</x:f>
      </x:c>
      <x:c r="K599" s="45" t="s"/>
    </x:row>
    <x:row r="600" spans="1:27">
      <x:c r="D600" s="46" t="s">
        <x:v>215</x:v>
      </x:c>
      <x:c r="E600" s="45" t="s"/>
      <x:c r="H600" s="45" t="s"/>
      <x:c r="K600" s="47">
        <x:f>SUM(J590:J599)</x:f>
      </x:c>
    </x:row>
    <x:row r="601" spans="1:27">
      <x:c r="D601" s="46" t="s">
        <x:v>218</x:v>
      </x:c>
      <x:c r="E601" s="45" t="s"/>
      <x:c r="H601" s="45" t="s"/>
      <x:c r="K601" s="47">
        <x:f>SUM(K600:K600)</x:f>
      </x:c>
    </x:row>
    <x:row r="603" spans="1:27" customFormat="1" ht="45" customHeight="1">
      <x:c r="A603" s="35" t="s">
        <x:v>441</x:v>
      </x:c>
      <x:c r="B603" s="35" t="s">
        <x:v>92</x:v>
      </x:c>
      <x:c r="C603" s="36" t="s">
        <x:v>23</x:v>
      </x:c>
      <x:c r="D603" s="37" t="s">
        <x:v>93</x:v>
      </x:c>
      <x:c r="E603" s="36" t="s"/>
      <x:c r="F603" s="36" t="s"/>
      <x:c r="G603" s="36" t="s"/>
      <x:c r="H603" s="38" t="s">
        <x:v>193</x:v>
      </x:c>
      <x:c r="I603" s="39" t="n">
        <x:v>1</x:v>
      </x:c>
      <x:c r="J603" s="40" t="s"/>
      <x:c r="K603" s="41">
        <x:f>ROUND(K614,2)</x:f>
      </x:c>
      <x:c r="L603" s="36" t="s"/>
      <x:c r="M603" s="36" t="s"/>
      <x:c r="N603" s="36" t="s"/>
      <x:c r="O603" s="36" t="s"/>
      <x:c r="P603" s="36" t="s"/>
      <x:c r="Q603" s="36" t="s"/>
      <x:c r="R603" s="36" t="s"/>
      <x:c r="S603" s="36" t="s"/>
      <x:c r="T603" s="36" t="s"/>
      <x:c r="U603" s="36" t="s"/>
      <x:c r="V603" s="36" t="s"/>
      <x:c r="W603" s="36" t="s"/>
      <x:c r="X603" s="36" t="s"/>
      <x:c r="Y603" s="36" t="s"/>
      <x:c r="Z603" s="36" t="s"/>
      <x:c r="AA603" s="36" t="s"/>
    </x:row>
    <x:row r="604" spans="1:27">
      <x:c r="B604" s="14" t="s">
        <x:v>194</x:v>
      </x:c>
    </x:row>
    <x:row r="605" spans="1:27">
      <x:c r="B605" s="0" t="s">
        <x:v>229</x:v>
      </x:c>
      <x:c r="C605" s="0" t="s">
        <x:v>196</x:v>
      </x:c>
      <x:c r="D605" s="0" t="s">
        <x:v>230</x:v>
      </x:c>
      <x:c r="E605" s="42" t="n">
        <x:v>0.15</x:v>
      </x:c>
      <x:c r="F605" s="0" t="s">
        <x:v>198</x:v>
      </x:c>
      <x:c r="G605" s="0" t="s">
        <x:v>199</x:v>
      </x:c>
      <x:c r="H605" s="43" t="s"/>
      <x:c r="I605" s="0" t="s">
        <x:v>200</x:v>
      </x:c>
      <x:c r="J605" s="44">
        <x:f>ROUND(E605/I603* H605,5)</x:f>
      </x:c>
      <x:c r="K605" s="45" t="s"/>
    </x:row>
    <x:row r="606" spans="1:27">
      <x:c r="B606" s="0" t="s">
        <x:v>308</x:v>
      </x:c>
      <x:c r="C606" s="0" t="s">
        <x:v>196</x:v>
      </x:c>
      <x:c r="D606" s="0" t="s">
        <x:v>309</x:v>
      </x:c>
      <x:c r="E606" s="42" t="n">
        <x:v>0.3</x:v>
      </x:c>
      <x:c r="F606" s="0" t="s">
        <x:v>198</x:v>
      </x:c>
      <x:c r="G606" s="0" t="s">
        <x:v>199</x:v>
      </x:c>
      <x:c r="H606" s="43" t="s"/>
      <x:c r="I606" s="0" t="s">
        <x:v>200</x:v>
      </x:c>
      <x:c r="J606" s="44">
        <x:f>ROUND(E606/I603* H606,5)</x:f>
      </x:c>
      <x:c r="K606" s="45" t="s"/>
    </x:row>
    <x:row r="607" spans="1:27">
      <x:c r="D607" s="46" t="s">
        <x:v>201</x:v>
      </x:c>
      <x:c r="E607" s="45" t="s"/>
      <x:c r="H607" s="45" t="s"/>
      <x:c r="K607" s="43">
        <x:f>SUM(J605:J606)</x:f>
      </x:c>
    </x:row>
    <x:row r="608" spans="1:27">
      <x:c r="B608" s="14" t="s">
        <x:v>206</x:v>
      </x:c>
      <x:c r="E608" s="45" t="s"/>
      <x:c r="H608" s="45" t="s"/>
      <x:c r="K608" s="45" t="s"/>
    </x:row>
    <x:row r="609" spans="1:27">
      <x:c r="B609" s="0" t="s">
        <x:v>442</x:v>
      </x:c>
      <x:c r="C609" s="0" t="s">
        <x:v>23</x:v>
      </x:c>
      <x:c r="D609" s="0" t="s">
        <x:v>443</x:v>
      </x:c>
      <x:c r="E609" s="42" t="n">
        <x:v>1</x:v>
      </x:c>
      <x:c r="G609" s="0" t="s">
        <x:v>199</x:v>
      </x:c>
      <x:c r="H609" s="43" t="s"/>
      <x:c r="I609" s="0" t="s">
        <x:v>200</x:v>
      </x:c>
      <x:c r="J609" s="44">
        <x:f>ROUND(E609* H609,5)</x:f>
      </x:c>
      <x:c r="K609" s="45" t="s"/>
    </x:row>
    <x:row r="610" spans="1:27">
      <x:c r="D610" s="46" t="s">
        <x:v>214</x:v>
      </x:c>
      <x:c r="E610" s="45" t="s"/>
      <x:c r="H610" s="45" t="s"/>
      <x:c r="K610" s="43">
        <x:f>SUM(J609:J609)</x:f>
      </x:c>
    </x:row>
    <x:row r="611" spans="1:27">
      <x:c r="E611" s="45" t="s"/>
      <x:c r="H611" s="45" t="s"/>
      <x:c r="K611" s="45" t="s"/>
    </x:row>
    <x:row r="612" spans="1:27">
      <x:c r="D612" s="46" t="s">
        <x:v>216</x:v>
      </x:c>
      <x:c r="E612" s="45" t="s"/>
      <x:c r="H612" s="45" t="n">
        <x:v>1.5</x:v>
      </x:c>
      <x:c r="I612" s="0" t="s">
        <x:v>217</x:v>
      </x:c>
      <x:c r="J612" s="0">
        <x:f>ROUND(H612/100*K607,5)</x:f>
      </x:c>
      <x:c r="K612" s="45" t="s"/>
    </x:row>
    <x:row r="613" spans="1:27">
      <x:c r="D613" s="46" t="s">
        <x:v>215</x:v>
      </x:c>
      <x:c r="E613" s="45" t="s"/>
      <x:c r="H613" s="45" t="s"/>
      <x:c r="K613" s="47">
        <x:f>SUM(J604:J612)</x:f>
      </x:c>
    </x:row>
    <x:row r="614" spans="1:27">
      <x:c r="D614" s="46" t="s">
        <x:v>218</x:v>
      </x:c>
      <x:c r="E614" s="45" t="s"/>
      <x:c r="H614" s="45" t="s"/>
      <x:c r="K614" s="47">
        <x:f>SUM(K613:K613)</x:f>
      </x:c>
    </x:row>
    <x:row r="616" spans="1:27" customFormat="1" ht="45" customHeight="1">
      <x:c r="A616" s="35" t="s">
        <x:v>444</x:v>
      </x:c>
      <x:c r="B616" s="35" t="s">
        <x:v>148</x:v>
      </x:c>
      <x:c r="C616" s="36" t="s">
        <x:v>14</x:v>
      </x:c>
      <x:c r="D616" s="37" t="s">
        <x:v>149</x:v>
      </x:c>
      <x:c r="E616" s="36" t="s"/>
      <x:c r="F616" s="36" t="s"/>
      <x:c r="G616" s="36" t="s"/>
      <x:c r="H616" s="38" t="s">
        <x:v>193</x:v>
      </x:c>
      <x:c r="I616" s="39" t="n">
        <x:v>1</x:v>
      </x:c>
      <x:c r="J616" s="40" t="s"/>
      <x:c r="K616" s="41">
        <x:f>ROUND(K626,2)</x:f>
      </x:c>
      <x:c r="L616" s="36" t="s"/>
      <x:c r="M616" s="36" t="s"/>
      <x:c r="N616" s="36" t="s"/>
      <x:c r="O616" s="36" t="s"/>
      <x:c r="P616" s="36" t="s"/>
      <x:c r="Q616" s="36" t="s"/>
      <x:c r="R616" s="36" t="s"/>
      <x:c r="S616" s="36" t="s"/>
      <x:c r="T616" s="36" t="s"/>
      <x:c r="U616" s="36" t="s"/>
      <x:c r="V616" s="36" t="s"/>
      <x:c r="W616" s="36" t="s"/>
      <x:c r="X616" s="36" t="s"/>
      <x:c r="Y616" s="36" t="s"/>
      <x:c r="Z616" s="36" t="s"/>
      <x:c r="AA616" s="36" t="s"/>
    </x:row>
    <x:row r="617" spans="1:27">
      <x:c r="B617" s="14" t="s">
        <x:v>194</x:v>
      </x:c>
    </x:row>
    <x:row r="618" spans="1:27">
      <x:c r="B618" s="0" t="s">
        <x:v>229</x:v>
      </x:c>
      <x:c r="C618" s="0" t="s">
        <x:v>196</x:v>
      </x:c>
      <x:c r="D618" s="0" t="s">
        <x:v>230</x:v>
      </x:c>
      <x:c r="E618" s="42" t="n">
        <x:v>0.5</x:v>
      </x:c>
      <x:c r="F618" s="0" t="s">
        <x:v>198</x:v>
      </x:c>
      <x:c r="G618" s="0" t="s">
        <x:v>199</x:v>
      </x:c>
      <x:c r="H618" s="43" t="s"/>
      <x:c r="I618" s="0" t="s">
        <x:v>200</x:v>
      </x:c>
      <x:c r="J618" s="44">
        <x:f>ROUND(E618/I616* H618,5)</x:f>
      </x:c>
      <x:c r="K618" s="45" t="s"/>
    </x:row>
    <x:row r="619" spans="1:27">
      <x:c r="B619" s="0" t="s">
        <x:v>253</x:v>
      </x:c>
      <x:c r="C619" s="0" t="s">
        <x:v>196</x:v>
      </x:c>
      <x:c r="D619" s="0" t="s">
        <x:v>254</x:v>
      </x:c>
      <x:c r="E619" s="42" t="n">
        <x:v>0.5</x:v>
      </x:c>
      <x:c r="F619" s="0" t="s">
        <x:v>198</x:v>
      </x:c>
      <x:c r="G619" s="0" t="s">
        <x:v>199</x:v>
      </x:c>
      <x:c r="H619" s="43" t="s"/>
      <x:c r="I619" s="0" t="s">
        <x:v>200</x:v>
      </x:c>
      <x:c r="J619" s="44">
        <x:f>ROUND(E619/I616* H619,5)</x:f>
      </x:c>
      <x:c r="K619" s="45" t="s"/>
    </x:row>
    <x:row r="620" spans="1:27">
      <x:c r="B620" s="0" t="s">
        <x:v>251</x:v>
      </x:c>
      <x:c r="C620" s="0" t="s">
        <x:v>196</x:v>
      </x:c>
      <x:c r="D620" s="0" t="s">
        <x:v>252</x:v>
      </x:c>
      <x:c r="E620" s="42" t="n">
        <x:v>0.5</x:v>
      </x:c>
      <x:c r="F620" s="0" t="s">
        <x:v>198</x:v>
      </x:c>
      <x:c r="G620" s="0" t="s">
        <x:v>199</x:v>
      </x:c>
      <x:c r="H620" s="43" t="s"/>
      <x:c r="I620" s="0" t="s">
        <x:v>200</x:v>
      </x:c>
      <x:c r="J620" s="44">
        <x:f>ROUND(E620/I616* H620,5)</x:f>
      </x:c>
      <x:c r="K620" s="45" t="s"/>
    </x:row>
    <x:row r="621" spans="1:27">
      <x:c r="D621" s="46" t="s">
        <x:v>201</x:v>
      </x:c>
      <x:c r="E621" s="45" t="s"/>
      <x:c r="H621" s="45" t="s"/>
      <x:c r="K621" s="43">
        <x:f>SUM(J618:J620)</x:f>
      </x:c>
    </x:row>
    <x:row r="622" spans="1:27">
      <x:c r="B622" s="14" t="s">
        <x:v>206</x:v>
      </x:c>
      <x:c r="E622" s="45" t="s"/>
      <x:c r="H622" s="45" t="s"/>
      <x:c r="K622" s="45" t="s"/>
    </x:row>
    <x:row r="623" spans="1:27">
      <x:c r="B623" s="0" t="s">
        <x:v>445</x:v>
      </x:c>
      <x:c r="C623" s="0" t="s">
        <x:v>14</x:v>
      </x:c>
      <x:c r="D623" s="0" t="s">
        <x:v>446</x:v>
      </x:c>
      <x:c r="E623" s="42" t="n">
        <x:v>1</x:v>
      </x:c>
      <x:c r="G623" s="0" t="s">
        <x:v>199</x:v>
      </x:c>
      <x:c r="H623" s="43" t="s"/>
      <x:c r="I623" s="0" t="s">
        <x:v>200</x:v>
      </x:c>
      <x:c r="J623" s="44">
        <x:f>ROUND(E623* H623,5)</x:f>
      </x:c>
      <x:c r="K623" s="45" t="s"/>
    </x:row>
    <x:row r="624" spans="1:27">
      <x:c r="D624" s="46" t="s">
        <x:v>214</x:v>
      </x:c>
      <x:c r="E624" s="45" t="s"/>
      <x:c r="H624" s="45" t="s"/>
      <x:c r="K624" s="43">
        <x:f>SUM(J623:J623)</x:f>
      </x:c>
    </x:row>
    <x:row r="625" spans="1:27">
      <x:c r="D625" s="46" t="s">
        <x:v>215</x:v>
      </x:c>
      <x:c r="E625" s="45" t="s"/>
      <x:c r="H625" s="45" t="s"/>
      <x:c r="K625" s="47">
        <x:f>SUM(J617:J624)</x:f>
      </x:c>
    </x:row>
    <x:row r="626" spans="1:27">
      <x:c r="D626" s="46" t="s">
        <x:v>218</x:v>
      </x:c>
      <x:c r="E626" s="45" t="s"/>
      <x:c r="H626" s="45" t="s"/>
      <x:c r="K626" s="47">
        <x:f>SUM(K625:K625)</x:f>
      </x:c>
    </x:row>
    <x:row r="628" spans="1:27" customFormat="1" ht="45" customHeight="1">
      <x:c r="A628" s="35" t="s">
        <x:v>447</x:v>
      </x:c>
      <x:c r="B628" s="35" t="s">
        <x:v>98</x:v>
      </x:c>
      <x:c r="C628" s="36" t="s">
        <x:v>14</x:v>
      </x:c>
      <x:c r="D628" s="37" t="s">
        <x:v>99</x:v>
      </x:c>
      <x:c r="E628" s="36" t="s"/>
      <x:c r="F628" s="36" t="s"/>
      <x:c r="G628" s="36" t="s"/>
      <x:c r="H628" s="38" t="s">
        <x:v>193</x:v>
      </x:c>
      <x:c r="I628" s="39" t="n">
        <x:v>1</x:v>
      </x:c>
      <x:c r="J628" s="40" t="s"/>
      <x:c r="K628" s="41">
        <x:f>ROUND(K640,2)</x:f>
      </x:c>
      <x:c r="L628" s="36" t="s"/>
      <x:c r="M628" s="36" t="s"/>
      <x:c r="N628" s="36" t="s"/>
      <x:c r="O628" s="36" t="s"/>
      <x:c r="P628" s="36" t="s"/>
      <x:c r="Q628" s="36" t="s"/>
      <x:c r="R628" s="36" t="s"/>
      <x:c r="S628" s="36" t="s"/>
      <x:c r="T628" s="36" t="s"/>
      <x:c r="U628" s="36" t="s"/>
      <x:c r="V628" s="36" t="s"/>
      <x:c r="W628" s="36" t="s"/>
      <x:c r="X628" s="36" t="s"/>
      <x:c r="Y628" s="36" t="s"/>
      <x:c r="Z628" s="36" t="s"/>
      <x:c r="AA628" s="36" t="s"/>
    </x:row>
    <x:row r="629" spans="1:27">
      <x:c r="B629" s="14" t="s">
        <x:v>194</x:v>
      </x:c>
    </x:row>
    <x:row r="630" spans="1:27">
      <x:c r="B630" s="0" t="s">
        <x:v>391</x:v>
      </x:c>
      <x:c r="C630" s="0" t="s">
        <x:v>196</x:v>
      </x:c>
      <x:c r="D630" s="0" t="s">
        <x:v>392</x:v>
      </x:c>
      <x:c r="E630" s="42" t="n">
        <x:v>0.125</x:v>
      </x:c>
      <x:c r="F630" s="0" t="s">
        <x:v>198</x:v>
      </x:c>
      <x:c r="G630" s="0" t="s">
        <x:v>199</x:v>
      </x:c>
      <x:c r="H630" s="43" t="s"/>
      <x:c r="I630" s="0" t="s">
        <x:v>200</x:v>
      </x:c>
      <x:c r="J630" s="44">
        <x:f>ROUND(E630/I628* H630,5)</x:f>
      </x:c>
      <x:c r="K630" s="45" t="s"/>
    </x:row>
    <x:row r="631" spans="1:27">
      <x:c r="B631" s="0" t="s">
        <x:v>389</x:v>
      </x:c>
      <x:c r="C631" s="0" t="s">
        <x:v>196</x:v>
      </x:c>
      <x:c r="D631" s="0" t="s">
        <x:v>390</x:v>
      </x:c>
      <x:c r="E631" s="42" t="n">
        <x:v>0.015</x:v>
      </x:c>
      <x:c r="F631" s="0" t="s">
        <x:v>198</x:v>
      </x:c>
      <x:c r="G631" s="0" t="s">
        <x:v>199</x:v>
      </x:c>
      <x:c r="H631" s="43" t="s"/>
      <x:c r="I631" s="0" t="s">
        <x:v>200</x:v>
      </x:c>
      <x:c r="J631" s="44">
        <x:f>ROUND(E631/I628* H631,5)</x:f>
      </x:c>
      <x:c r="K631" s="45" t="s"/>
    </x:row>
    <x:row r="632" spans="1:27">
      <x:c r="D632" s="46" t="s">
        <x:v>201</x:v>
      </x:c>
      <x:c r="E632" s="45" t="s"/>
      <x:c r="H632" s="45" t="s"/>
      <x:c r="K632" s="43">
        <x:f>SUM(J630:J631)</x:f>
      </x:c>
    </x:row>
    <x:row r="633" spans="1:27">
      <x:c r="B633" s="14" t="s">
        <x:v>206</x:v>
      </x:c>
      <x:c r="E633" s="45" t="s"/>
      <x:c r="H633" s="45" t="s"/>
      <x:c r="K633" s="45" t="s"/>
    </x:row>
    <x:row r="634" spans="1:27">
      <x:c r="B634" s="0" t="s">
        <x:v>448</x:v>
      </x:c>
      <x:c r="C634" s="0" t="s">
        <x:v>449</x:v>
      </x:c>
      <x:c r="D634" s="0" t="s">
        <x:v>450</x:v>
      </x:c>
      <x:c r="E634" s="42" t="n">
        <x:v>0.0602</x:v>
      </x:c>
      <x:c r="G634" s="0" t="s">
        <x:v>199</x:v>
      </x:c>
      <x:c r="H634" s="43" t="s"/>
      <x:c r="I634" s="0" t="s">
        <x:v>200</x:v>
      </x:c>
      <x:c r="J634" s="44">
        <x:f>ROUND(E634* H634,5)</x:f>
      </x:c>
      <x:c r="K634" s="45" t="s"/>
    </x:row>
    <x:row r="635" spans="1:27">
      <x:c r="B635" s="0" t="s">
        <x:v>451</x:v>
      </x:c>
      <x:c r="C635" s="0" t="s">
        <x:v>449</x:v>
      </x:c>
      <x:c r="D635" s="0" t="s">
        <x:v>452</x:v>
      </x:c>
      <x:c r="E635" s="42" t="n">
        <x:v>0.204</x:v>
      </x:c>
      <x:c r="G635" s="0" t="s">
        <x:v>199</x:v>
      </x:c>
      <x:c r="H635" s="43" t="s"/>
      <x:c r="I635" s="0" t="s">
        <x:v>200</x:v>
      </x:c>
      <x:c r="J635" s="44">
        <x:f>ROUND(E635* H635,5)</x:f>
      </x:c>
      <x:c r="K635" s="45" t="s"/>
    </x:row>
    <x:row r="636" spans="1:27">
      <x:c r="D636" s="46" t="s">
        <x:v>214</x:v>
      </x:c>
      <x:c r="E636" s="45" t="s"/>
      <x:c r="H636" s="45" t="s"/>
      <x:c r="K636" s="43">
        <x:f>SUM(J634:J635)</x:f>
      </x:c>
    </x:row>
    <x:row r="637" spans="1:27">
      <x:c r="E637" s="45" t="s"/>
      <x:c r="H637" s="45" t="s"/>
      <x:c r="K637" s="45" t="s"/>
    </x:row>
    <x:row r="638" spans="1:27">
      <x:c r="D638" s="46" t="s">
        <x:v>216</x:v>
      </x:c>
      <x:c r="E638" s="45" t="s"/>
      <x:c r="H638" s="45" t="n">
        <x:v>1.5</x:v>
      </x:c>
      <x:c r="I638" s="0" t="s">
        <x:v>217</x:v>
      </x:c>
      <x:c r="J638" s="0">
        <x:f>ROUND(H638/100*K632,5)</x:f>
      </x:c>
      <x:c r="K638" s="45" t="s"/>
    </x:row>
    <x:row r="639" spans="1:27">
      <x:c r="D639" s="46" t="s">
        <x:v>215</x:v>
      </x:c>
      <x:c r="E639" s="45" t="s"/>
      <x:c r="H639" s="45" t="s"/>
      <x:c r="K639" s="47">
        <x:f>SUM(J629:J638)</x:f>
      </x:c>
    </x:row>
    <x:row r="640" spans="1:27">
      <x:c r="D640" s="46" t="s">
        <x:v>218</x:v>
      </x:c>
      <x:c r="E640" s="45" t="s"/>
      <x:c r="H640" s="45" t="s"/>
      <x:c r="K640" s="47">
        <x:f>SUM(K639:K639)</x:f>
      </x:c>
    </x:row>
    <x:row r="642" spans="1:27" customFormat="1" ht="45" customHeight="1">
      <x:c r="A642" s="35" t="s">
        <x:v>453</x:v>
      </x:c>
      <x:c r="B642" s="35" t="s">
        <x:v>84</x:v>
      </x:c>
      <x:c r="C642" s="36" t="s">
        <x:v>14</x:v>
      </x:c>
      <x:c r="D642" s="37" t="s">
        <x:v>85</x:v>
      </x:c>
      <x:c r="E642" s="36" t="s"/>
      <x:c r="F642" s="36" t="s"/>
      <x:c r="G642" s="36" t="s"/>
      <x:c r="H642" s="38" t="s">
        <x:v>193</x:v>
      </x:c>
      <x:c r="I642" s="39" t="n">
        <x:v>1</x:v>
      </x:c>
      <x:c r="J642" s="40" t="s"/>
      <x:c r="K642" s="41">
        <x:f>ROUND(K654,2)</x:f>
      </x:c>
      <x:c r="L642" s="36" t="s"/>
      <x:c r="M642" s="36" t="s"/>
      <x:c r="N642" s="36" t="s"/>
      <x:c r="O642" s="36" t="s"/>
      <x:c r="P642" s="36" t="s"/>
      <x:c r="Q642" s="36" t="s"/>
      <x:c r="R642" s="36" t="s"/>
      <x:c r="S642" s="36" t="s"/>
      <x:c r="T642" s="36" t="s"/>
      <x:c r="U642" s="36" t="s"/>
      <x:c r="V642" s="36" t="s"/>
      <x:c r="W642" s="36" t="s"/>
      <x:c r="X642" s="36" t="s"/>
      <x:c r="Y642" s="36" t="s"/>
      <x:c r="Z642" s="36" t="s"/>
      <x:c r="AA642" s="36" t="s"/>
    </x:row>
    <x:row r="643" spans="1:27">
      <x:c r="B643" s="14" t="s">
        <x:v>194</x:v>
      </x:c>
    </x:row>
    <x:row r="644" spans="1:27">
      <x:c r="B644" s="0" t="s">
        <x:v>389</x:v>
      </x:c>
      <x:c r="C644" s="0" t="s">
        <x:v>196</x:v>
      </x:c>
      <x:c r="D644" s="0" t="s">
        <x:v>390</x:v>
      </x:c>
      <x:c r="E644" s="42" t="n">
        <x:v>0.01</x:v>
      </x:c>
      <x:c r="F644" s="0" t="s">
        <x:v>198</x:v>
      </x:c>
      <x:c r="G644" s="0" t="s">
        <x:v>199</x:v>
      </x:c>
      <x:c r="H644" s="43" t="s"/>
      <x:c r="I644" s="0" t="s">
        <x:v>200</x:v>
      </x:c>
      <x:c r="J644" s="44">
        <x:f>ROUND(E644/I642* H644,5)</x:f>
      </x:c>
      <x:c r="K644" s="45" t="s"/>
    </x:row>
    <x:row r="645" spans="1:27">
      <x:c r="B645" s="0" t="s">
        <x:v>391</x:v>
      </x:c>
      <x:c r="C645" s="0" t="s">
        <x:v>196</x:v>
      </x:c>
      <x:c r="D645" s="0" t="s">
        <x:v>392</x:v>
      </x:c>
      <x:c r="E645" s="42" t="n">
        <x:v>0.1</x:v>
      </x:c>
      <x:c r="F645" s="0" t="s">
        <x:v>198</x:v>
      </x:c>
      <x:c r="G645" s="0" t="s">
        <x:v>199</x:v>
      </x:c>
      <x:c r="H645" s="43" t="s"/>
      <x:c r="I645" s="0" t="s">
        <x:v>200</x:v>
      </x:c>
      <x:c r="J645" s="44">
        <x:f>ROUND(E645/I642* H645,5)</x:f>
      </x:c>
      <x:c r="K645" s="45" t="s"/>
    </x:row>
    <x:row r="646" spans="1:27">
      <x:c r="D646" s="46" t="s">
        <x:v>201</x:v>
      </x:c>
      <x:c r="E646" s="45" t="s"/>
      <x:c r="H646" s="45" t="s"/>
      <x:c r="K646" s="43">
        <x:f>SUM(J644:J645)</x:f>
      </x:c>
    </x:row>
    <x:row r="647" spans="1:27">
      <x:c r="B647" s="14" t="s">
        <x:v>206</x:v>
      </x:c>
      <x:c r="E647" s="45" t="s"/>
      <x:c r="H647" s="45" t="s"/>
      <x:c r="K647" s="45" t="s"/>
    </x:row>
    <x:row r="648" spans="1:27">
      <x:c r="B648" s="0" t="s">
        <x:v>454</x:v>
      </x:c>
      <x:c r="C648" s="0" t="s">
        <x:v>449</x:v>
      </x:c>
      <x:c r="D648" s="0" t="s">
        <x:v>455</x:v>
      </x:c>
      <x:c r="E648" s="42" t="n">
        <x:v>0.204</x:v>
      </x:c>
      <x:c r="G648" s="0" t="s">
        <x:v>199</x:v>
      </x:c>
      <x:c r="H648" s="43" t="s"/>
      <x:c r="I648" s="0" t="s">
        <x:v>200</x:v>
      </x:c>
      <x:c r="J648" s="44">
        <x:f>ROUND(E648* H648,5)</x:f>
      </x:c>
      <x:c r="K648" s="45" t="s"/>
    </x:row>
    <x:row r="649" spans="1:27">
      <x:c r="B649" s="0" t="s">
        <x:v>448</x:v>
      </x:c>
      <x:c r="C649" s="0" t="s">
        <x:v>449</x:v>
      </x:c>
      <x:c r="D649" s="0" t="s">
        <x:v>450</x:v>
      </x:c>
      <x:c r="E649" s="42" t="n">
        <x:v>0.0602</x:v>
      </x:c>
      <x:c r="G649" s="0" t="s">
        <x:v>199</x:v>
      </x:c>
      <x:c r="H649" s="43" t="s"/>
      <x:c r="I649" s="0" t="s">
        <x:v>200</x:v>
      </x:c>
      <x:c r="J649" s="44">
        <x:f>ROUND(E649* H649,5)</x:f>
      </x:c>
      <x:c r="K649" s="45" t="s"/>
    </x:row>
    <x:row r="650" spans="1:27">
      <x:c r="D650" s="46" t="s">
        <x:v>214</x:v>
      </x:c>
      <x:c r="E650" s="45" t="s"/>
      <x:c r="H650" s="45" t="s"/>
      <x:c r="K650" s="43">
        <x:f>SUM(J648:J649)</x:f>
      </x:c>
    </x:row>
    <x:row r="651" spans="1:27">
      <x:c r="E651" s="45" t="s"/>
      <x:c r="H651" s="45" t="s"/>
      <x:c r="K651" s="45" t="s"/>
    </x:row>
    <x:row r="652" spans="1:27">
      <x:c r="D652" s="46" t="s">
        <x:v>216</x:v>
      </x:c>
      <x:c r="E652" s="45" t="s"/>
      <x:c r="H652" s="45" t="n">
        <x:v>1.5</x:v>
      </x:c>
      <x:c r="I652" s="0" t="s">
        <x:v>217</x:v>
      </x:c>
      <x:c r="J652" s="0">
        <x:f>ROUND(H652/100*K646,5)</x:f>
      </x:c>
      <x:c r="K652" s="45" t="s"/>
    </x:row>
    <x:row r="653" spans="1:27">
      <x:c r="D653" s="46" t="s">
        <x:v>215</x:v>
      </x:c>
      <x:c r="E653" s="45" t="s"/>
      <x:c r="H653" s="45" t="s"/>
      <x:c r="K653" s="47">
        <x:f>SUM(J643:J652)</x:f>
      </x:c>
    </x:row>
    <x:row r="654" spans="1:27">
      <x:c r="D654" s="46" t="s">
        <x:v>218</x:v>
      </x:c>
      <x:c r="E654" s="45" t="s"/>
      <x:c r="H654" s="45" t="s"/>
      <x:c r="K654" s="47">
        <x:f>SUM(K653:K653)</x:f>
      </x:c>
    </x:row>
    <x:row r="656" spans="1:27" customFormat="1" ht="45" customHeight="1">
      <x:c r="A656" s="35" t="s">
        <x:v>456</x:v>
      </x:c>
      <x:c r="B656" s="35" t="s">
        <x:v>78</x:v>
      </x:c>
      <x:c r="C656" s="36" t="s">
        <x:v>14</x:v>
      </x:c>
      <x:c r="D656" s="37" t="s">
        <x:v>79</x:v>
      </x:c>
      <x:c r="E656" s="36" t="s"/>
      <x:c r="F656" s="36" t="s"/>
      <x:c r="G656" s="36" t="s"/>
      <x:c r="H656" s="38" t="s">
        <x:v>193</x:v>
      </x:c>
      <x:c r="I656" s="39" t="n">
        <x:v>1</x:v>
      </x:c>
      <x:c r="J656" s="40" t="s"/>
      <x:c r="K656" s="41">
        <x:f>ROUND(K666,2)</x:f>
      </x:c>
      <x:c r="L656" s="36" t="s"/>
      <x:c r="M656" s="36" t="s"/>
      <x:c r="N656" s="36" t="s"/>
      <x:c r="O656" s="36" t="s"/>
      <x:c r="P656" s="36" t="s"/>
      <x:c r="Q656" s="36" t="s"/>
      <x:c r="R656" s="36" t="s"/>
      <x:c r="S656" s="36" t="s"/>
      <x:c r="T656" s="36" t="s"/>
      <x:c r="U656" s="36" t="s"/>
      <x:c r="V656" s="36" t="s"/>
      <x:c r="W656" s="36" t="s"/>
      <x:c r="X656" s="36" t="s"/>
      <x:c r="Y656" s="36" t="s"/>
      <x:c r="Z656" s="36" t="s"/>
      <x:c r="AA656" s="36" t="s"/>
    </x:row>
    <x:row r="657" spans="1:27">
      <x:c r="B657" s="14" t="s">
        <x:v>194</x:v>
      </x:c>
    </x:row>
    <x:row r="658" spans="1:27">
      <x:c r="B658" s="0" t="s">
        <x:v>253</x:v>
      </x:c>
      <x:c r="C658" s="0" t="s">
        <x:v>196</x:v>
      </x:c>
      <x:c r="D658" s="0" t="s">
        <x:v>254</x:v>
      </x:c>
      <x:c r="E658" s="42" t="n">
        <x:v>0.07</x:v>
      </x:c>
      <x:c r="F658" s="0" t="s">
        <x:v>198</x:v>
      </x:c>
      <x:c r="G658" s="0" t="s">
        <x:v>199</x:v>
      </x:c>
      <x:c r="H658" s="43" t="s"/>
      <x:c r="I658" s="0" t="s">
        <x:v>200</x:v>
      </x:c>
      <x:c r="J658" s="44">
        <x:f>ROUND(E658/I656* H658,5)</x:f>
      </x:c>
      <x:c r="K658" s="45" t="s"/>
    </x:row>
    <x:row r="659" spans="1:27">
      <x:c r="D659" s="46" t="s">
        <x:v>201</x:v>
      </x:c>
      <x:c r="E659" s="45" t="s"/>
      <x:c r="H659" s="45" t="s"/>
      <x:c r="K659" s="43">
        <x:f>SUM(J658:J658)</x:f>
      </x:c>
    </x:row>
    <x:row r="660" spans="1:27">
      <x:c r="B660" s="14" t="s">
        <x:v>206</x:v>
      </x:c>
      <x:c r="E660" s="45" t="s"/>
      <x:c r="H660" s="45" t="s"/>
      <x:c r="K660" s="45" t="s"/>
    </x:row>
    <x:row r="661" spans="1:27">
      <x:c r="B661" s="0" t="s">
        <x:v>457</x:v>
      </x:c>
      <x:c r="C661" s="0" t="s">
        <x:v>258</x:v>
      </x:c>
      <x:c r="D661" s="0" t="s">
        <x:v>458</x:v>
      </x:c>
      <x:c r="E661" s="42" t="n">
        <x:v>11</x:v>
      </x:c>
      <x:c r="G661" s="0" t="s">
        <x:v>199</x:v>
      </x:c>
      <x:c r="H661" s="43" t="s"/>
      <x:c r="I661" s="0" t="s">
        <x:v>200</x:v>
      </x:c>
      <x:c r="J661" s="44">
        <x:f>ROUND(E661* H661,5)</x:f>
      </x:c>
      <x:c r="K661" s="45" t="s"/>
    </x:row>
    <x:row r="662" spans="1:27">
      <x:c r="D662" s="46" t="s">
        <x:v>214</x:v>
      </x:c>
      <x:c r="E662" s="45" t="s"/>
      <x:c r="H662" s="45" t="s"/>
      <x:c r="K662" s="43">
        <x:f>SUM(J661:J661)</x:f>
      </x:c>
    </x:row>
    <x:row r="663" spans="1:27">
      <x:c r="E663" s="45" t="s"/>
      <x:c r="H663" s="45" t="s"/>
      <x:c r="K663" s="45" t="s"/>
    </x:row>
    <x:row r="664" spans="1:27">
      <x:c r="D664" s="46" t="s">
        <x:v>216</x:v>
      </x:c>
      <x:c r="E664" s="45" t="s"/>
      <x:c r="H664" s="45" t="n">
        <x:v>1.5</x:v>
      </x:c>
      <x:c r="I664" s="0" t="s">
        <x:v>217</x:v>
      </x:c>
      <x:c r="J664" s="0">
        <x:f>ROUND(H664/100*K659,5)</x:f>
      </x:c>
      <x:c r="K664" s="45" t="s"/>
    </x:row>
    <x:row r="665" spans="1:27">
      <x:c r="D665" s="46" t="s">
        <x:v>215</x:v>
      </x:c>
      <x:c r="E665" s="45" t="s"/>
      <x:c r="H665" s="45" t="s"/>
      <x:c r="K665" s="47">
        <x:f>SUM(J657:J664)</x:f>
      </x:c>
    </x:row>
    <x:row r="666" spans="1:27">
      <x:c r="D666" s="46" t="s">
        <x:v>218</x:v>
      </x:c>
      <x:c r="E666" s="45" t="s"/>
      <x:c r="H666" s="45" t="s"/>
      <x:c r="K666" s="47">
        <x:f>SUM(K665:K665)</x:f>
      </x:c>
    </x:row>
    <x:row r="668" spans="1:27" customFormat="1" ht="45" customHeight="1">
      <x:c r="A668" s="35" t="s">
        <x:v>459</x:v>
      </x:c>
      <x:c r="B668" s="35" t="s">
        <x:v>71</x:v>
      </x:c>
      <x:c r="C668" s="36" t="s">
        <x:v>14</x:v>
      </x:c>
      <x:c r="D668" s="37" t="s">
        <x:v>72</x:v>
      </x:c>
      <x:c r="E668" s="36" t="s"/>
      <x:c r="F668" s="36" t="s"/>
      <x:c r="G668" s="36" t="s"/>
      <x:c r="H668" s="38" t="s">
        <x:v>193</x:v>
      </x:c>
      <x:c r="I668" s="39" t="n">
        <x:v>1</x:v>
      </x:c>
      <x:c r="J668" s="40" t="s"/>
      <x:c r="K668" s="41">
        <x:f>ROUND(K682,2)</x:f>
      </x:c>
      <x:c r="L668" s="36" t="s"/>
      <x:c r="M668" s="36" t="s"/>
      <x:c r="N668" s="36" t="s"/>
      <x:c r="O668" s="36" t="s"/>
      <x:c r="P668" s="36" t="s"/>
      <x:c r="Q668" s="36" t="s"/>
      <x:c r="R668" s="36" t="s"/>
      <x:c r="S668" s="36" t="s"/>
      <x:c r="T668" s="36" t="s"/>
      <x:c r="U668" s="36" t="s"/>
      <x:c r="V668" s="36" t="s"/>
      <x:c r="W668" s="36" t="s"/>
      <x:c r="X668" s="36" t="s"/>
      <x:c r="Y668" s="36" t="s"/>
      <x:c r="Z668" s="36" t="s"/>
      <x:c r="AA668" s="36" t="s"/>
    </x:row>
    <x:row r="669" spans="1:27">
      <x:c r="B669" s="14" t="s">
        <x:v>194</x:v>
      </x:c>
    </x:row>
    <x:row r="670" spans="1:27">
      <x:c r="B670" s="0" t="s">
        <x:v>229</x:v>
      </x:c>
      <x:c r="C670" s="0" t="s">
        <x:v>196</x:v>
      </x:c>
      <x:c r="D670" s="0" t="s">
        <x:v>230</x:v>
      </x:c>
      <x:c r="E670" s="42" t="n">
        <x:v>0.1</x:v>
      </x:c>
      <x:c r="F670" s="0" t="s">
        <x:v>198</x:v>
      </x:c>
      <x:c r="G670" s="0" t="s">
        <x:v>199</x:v>
      </x:c>
      <x:c r="H670" s="43" t="s"/>
      <x:c r="I670" s="0" t="s">
        <x:v>200</x:v>
      </x:c>
      <x:c r="J670" s="44">
        <x:f>ROUND(E670/I668* H670,5)</x:f>
      </x:c>
      <x:c r="K670" s="45" t="s"/>
    </x:row>
    <x:row r="671" spans="1:27">
      <x:c r="B671" s="0" t="s">
        <x:v>298</x:v>
      </x:c>
      <x:c r="C671" s="0" t="s">
        <x:v>196</x:v>
      </x:c>
      <x:c r="D671" s="0" t="s">
        <x:v>299</x:v>
      </x:c>
      <x:c r="E671" s="42" t="n">
        <x:v>0.15</x:v>
      </x:c>
      <x:c r="F671" s="0" t="s">
        <x:v>198</x:v>
      </x:c>
      <x:c r="G671" s="0" t="s">
        <x:v>199</x:v>
      </x:c>
      <x:c r="H671" s="43" t="s"/>
      <x:c r="I671" s="0" t="s">
        <x:v>200</x:v>
      </x:c>
      <x:c r="J671" s="44">
        <x:f>ROUND(E671/I668* H671,5)</x:f>
      </x:c>
      <x:c r="K671" s="45" t="s"/>
    </x:row>
    <x:row r="672" spans="1:27">
      <x:c r="D672" s="46" t="s">
        <x:v>201</x:v>
      </x:c>
      <x:c r="E672" s="45" t="s"/>
      <x:c r="H672" s="45" t="s"/>
      <x:c r="K672" s="43">
        <x:f>SUM(J670:J671)</x:f>
      </x:c>
    </x:row>
    <x:row r="673" spans="1:27">
      <x:c r="B673" s="14" t="s">
        <x:v>202</x:v>
      </x:c>
      <x:c r="E673" s="45" t="s"/>
      <x:c r="H673" s="45" t="s"/>
      <x:c r="K673" s="45" t="s"/>
    </x:row>
    <x:row r="674" spans="1:27">
      <x:c r="B674" s="0" t="s">
        <x:v>300</x:v>
      </x:c>
      <x:c r="C674" s="0" t="s">
        <x:v>196</x:v>
      </x:c>
      <x:c r="D674" s="0" t="s">
        <x:v>301</x:v>
      </x:c>
      <x:c r="E674" s="42" t="n">
        <x:v>0.15</x:v>
      </x:c>
      <x:c r="F674" s="0" t="s">
        <x:v>198</x:v>
      </x:c>
      <x:c r="G674" s="0" t="s">
        <x:v>199</x:v>
      </x:c>
      <x:c r="H674" s="43" t="s"/>
      <x:c r="I674" s="0" t="s">
        <x:v>200</x:v>
      </x:c>
      <x:c r="J674" s="44">
        <x:f>ROUND(E674/I668* H674,5)</x:f>
      </x:c>
      <x:c r="K674" s="45" t="s"/>
    </x:row>
    <x:row r="675" spans="1:27">
      <x:c r="D675" s="46" t="s">
        <x:v>205</x:v>
      </x:c>
      <x:c r="E675" s="45" t="s"/>
      <x:c r="H675" s="45" t="s"/>
      <x:c r="K675" s="43">
        <x:f>SUM(J674:J674)</x:f>
      </x:c>
    </x:row>
    <x:row r="676" spans="1:27">
      <x:c r="B676" s="14" t="s">
        <x:v>206</x:v>
      </x:c>
      <x:c r="E676" s="45" t="s"/>
      <x:c r="H676" s="45" t="s"/>
      <x:c r="K676" s="45" t="s"/>
    </x:row>
    <x:row r="677" spans="1:27">
      <x:c r="B677" s="0" t="s">
        <x:v>289</x:v>
      </x:c>
      <x:c r="C677" s="0" t="s">
        <x:v>258</x:v>
      </x:c>
      <x:c r="D677" s="0" t="s">
        <x:v>290</x:v>
      </x:c>
      <x:c r="E677" s="42" t="n">
        <x:v>1.2</x:v>
      </x:c>
      <x:c r="G677" s="0" t="s">
        <x:v>199</x:v>
      </x:c>
      <x:c r="H677" s="43" t="s"/>
      <x:c r="I677" s="0" t="s">
        <x:v>200</x:v>
      </x:c>
      <x:c r="J677" s="44">
        <x:f>ROUND(E677* H677,5)</x:f>
      </x:c>
      <x:c r="K677" s="45" t="s"/>
    </x:row>
    <x:row r="678" spans="1:27">
      <x:c r="D678" s="46" t="s">
        <x:v>214</x:v>
      </x:c>
      <x:c r="E678" s="45" t="s"/>
      <x:c r="H678" s="45" t="s"/>
      <x:c r="K678" s="43">
        <x:f>SUM(J677:J677)</x:f>
      </x:c>
    </x:row>
    <x:row r="679" spans="1:27">
      <x:c r="E679" s="45" t="s"/>
      <x:c r="H679" s="45" t="s"/>
      <x:c r="K679" s="45" t="s"/>
    </x:row>
    <x:row r="680" spans="1:27">
      <x:c r="D680" s="46" t="s">
        <x:v>216</x:v>
      </x:c>
      <x:c r="E680" s="45" t="s"/>
      <x:c r="H680" s="45" t="n">
        <x:v>2.5</x:v>
      </x:c>
      <x:c r="I680" s="0" t="s">
        <x:v>217</x:v>
      </x:c>
      <x:c r="J680" s="0">
        <x:f>ROUND(H680/100*K672,5)</x:f>
      </x:c>
      <x:c r="K680" s="45" t="s"/>
    </x:row>
    <x:row r="681" spans="1:27">
      <x:c r="D681" s="46" t="s">
        <x:v>215</x:v>
      </x:c>
      <x:c r="E681" s="45" t="s"/>
      <x:c r="H681" s="45" t="s"/>
      <x:c r="K681" s="47">
        <x:f>SUM(J669:J680)</x:f>
      </x:c>
    </x:row>
    <x:row r="682" spans="1:27">
      <x:c r="D682" s="46" t="s">
        <x:v>218</x:v>
      </x:c>
      <x:c r="E682" s="45" t="s"/>
      <x:c r="H682" s="45" t="s"/>
      <x:c r="K682" s="47">
        <x:f>SUM(K681:K681)</x:f>
      </x:c>
    </x:row>
    <x:row r="684" spans="1:27" customFormat="1" ht="45" customHeight="1">
      <x:c r="A684" s="35" t="s">
        <x:v>460</x:v>
      </x:c>
      <x:c r="B684" s="35" t="s">
        <x:v>73</x:v>
      </x:c>
      <x:c r="C684" s="36" t="s">
        <x:v>14</x:v>
      </x:c>
      <x:c r="D684" s="37" t="s">
        <x:v>74</x:v>
      </x:c>
      <x:c r="E684" s="36" t="s"/>
      <x:c r="F684" s="36" t="s"/>
      <x:c r="G684" s="36" t="s"/>
      <x:c r="H684" s="38" t="s">
        <x:v>193</x:v>
      </x:c>
      <x:c r="I684" s="39" t="n">
        <x:v>1</x:v>
      </x:c>
      <x:c r="J684" s="40" t="s"/>
      <x:c r="K684" s="41">
        <x:f>ROUND(K697,2)</x:f>
      </x:c>
      <x:c r="L684" s="36" t="s"/>
      <x:c r="M684" s="36" t="s"/>
      <x:c r="N684" s="36" t="s"/>
      <x:c r="O684" s="36" t="s"/>
      <x:c r="P684" s="36" t="s"/>
      <x:c r="Q684" s="36" t="s"/>
      <x:c r="R684" s="36" t="s"/>
      <x:c r="S684" s="36" t="s"/>
      <x:c r="T684" s="36" t="s"/>
      <x:c r="U684" s="36" t="s"/>
      <x:c r="V684" s="36" t="s"/>
      <x:c r="W684" s="36" t="s"/>
      <x:c r="X684" s="36" t="s"/>
      <x:c r="Y684" s="36" t="s"/>
      <x:c r="Z684" s="36" t="s"/>
      <x:c r="AA684" s="36" t="s"/>
    </x:row>
    <x:row r="685" spans="1:27">
      <x:c r="B685" s="14" t="s">
        <x:v>194</x:v>
      </x:c>
    </x:row>
    <x:row r="686" spans="1:27">
      <x:c r="B686" s="0" t="s">
        <x:v>251</x:v>
      </x:c>
      <x:c r="C686" s="0" t="s">
        <x:v>196</x:v>
      </x:c>
      <x:c r="D686" s="0" t="s">
        <x:v>252</x:v>
      </x:c>
      <x:c r="E686" s="42" t="n">
        <x:v>0.225</x:v>
      </x:c>
      <x:c r="F686" s="0" t="s">
        <x:v>198</x:v>
      </x:c>
      <x:c r="G686" s="0" t="s">
        <x:v>199</x:v>
      </x:c>
      <x:c r="H686" s="43" t="s"/>
      <x:c r="I686" s="0" t="s">
        <x:v>200</x:v>
      </x:c>
      <x:c r="J686" s="44">
        <x:f>ROUND(E686/I684* H686,5)</x:f>
      </x:c>
      <x:c r="K686" s="45" t="s"/>
    </x:row>
    <x:row r="687" spans="1:27">
      <x:c r="B687" s="0" t="s">
        <x:v>253</x:v>
      </x:c>
      <x:c r="C687" s="0" t="s">
        <x:v>196</x:v>
      </x:c>
      <x:c r="D687" s="0" t="s">
        <x:v>254</x:v>
      </x:c>
      <x:c r="E687" s="42" t="n">
        <x:v>0.45</x:v>
      </x:c>
      <x:c r="F687" s="0" t="s">
        <x:v>198</x:v>
      </x:c>
      <x:c r="G687" s="0" t="s">
        <x:v>199</x:v>
      </x:c>
      <x:c r="H687" s="43" t="s"/>
      <x:c r="I687" s="0" t="s">
        <x:v>200</x:v>
      </x:c>
      <x:c r="J687" s="44">
        <x:f>ROUND(E687/I684* H687,5)</x:f>
      </x:c>
      <x:c r="K687" s="45" t="s"/>
    </x:row>
    <x:row r="688" spans="1:27">
      <x:c r="D688" s="46" t="s">
        <x:v>201</x:v>
      </x:c>
      <x:c r="E688" s="45" t="s"/>
      <x:c r="H688" s="45" t="s"/>
      <x:c r="K688" s="43">
        <x:f>SUM(J686:J687)</x:f>
      </x:c>
    </x:row>
    <x:row r="689" spans="1:27">
      <x:c r="B689" s="14" t="s">
        <x:v>206</x:v>
      </x:c>
      <x:c r="E689" s="45" t="s"/>
      <x:c r="H689" s="45" t="s"/>
      <x:c r="K689" s="45" t="s"/>
    </x:row>
    <x:row r="690" spans="1:27">
      <x:c r="B690" s="0" t="s">
        <x:v>461</x:v>
      </x:c>
      <x:c r="C690" s="0" t="s">
        <x:v>14</x:v>
      </x:c>
      <x:c r="D690" s="0" t="s">
        <x:v>462</x:v>
      </x:c>
      <x:c r="E690" s="42" t="n">
        <x:v>1.05</x:v>
      </x:c>
      <x:c r="G690" s="0" t="s">
        <x:v>199</x:v>
      </x:c>
      <x:c r="H690" s="43" t="s"/>
      <x:c r="I690" s="0" t="s">
        <x:v>200</x:v>
      </x:c>
      <x:c r="J690" s="44">
        <x:f>ROUND(E690* H690,5)</x:f>
      </x:c>
      <x:c r="K690" s="45" t="s"/>
    </x:row>
    <x:row r="691" spans="1:27">
      <x:c r="B691" s="0" t="s">
        <x:v>463</x:v>
      </x:c>
      <x:c r="C691" s="0" t="s">
        <x:v>36</x:v>
      </x:c>
      <x:c r="D691" s="0" t="s">
        <x:v>464</x:v>
      </x:c>
      <x:c r="E691" s="42" t="n">
        <x:v>0.66</x:v>
      </x:c>
      <x:c r="G691" s="0" t="s">
        <x:v>199</x:v>
      </x:c>
      <x:c r="H691" s="43" t="s"/>
      <x:c r="I691" s="0" t="s">
        <x:v>200</x:v>
      </x:c>
      <x:c r="J691" s="44">
        <x:f>ROUND(E691* H691,5)</x:f>
      </x:c>
      <x:c r="K691" s="45" t="s"/>
    </x:row>
    <x:row r="692" spans="1:27">
      <x:c r="B692" s="0" t="s">
        <x:v>465</x:v>
      </x:c>
      <x:c r="C692" s="0" t="s">
        <x:v>258</x:v>
      </x:c>
      <x:c r="D692" s="0" t="s">
        <x:v>466</x:v>
      </x:c>
      <x:c r="E692" s="42" t="n">
        <x:v>0.315</x:v>
      </x:c>
      <x:c r="G692" s="0" t="s">
        <x:v>199</x:v>
      </x:c>
      <x:c r="H692" s="43" t="s"/>
      <x:c r="I692" s="0" t="s">
        <x:v>200</x:v>
      </x:c>
      <x:c r="J692" s="44">
        <x:f>ROUND(E692* H692,5)</x:f>
      </x:c>
      <x:c r="K692" s="45" t="s"/>
    </x:row>
    <x:row r="693" spans="1:27">
      <x:c r="D693" s="46" t="s">
        <x:v>214</x:v>
      </x:c>
      <x:c r="E693" s="45" t="s"/>
      <x:c r="H693" s="45" t="s"/>
      <x:c r="K693" s="43">
        <x:f>SUM(J690:J692)</x:f>
      </x:c>
    </x:row>
    <x:row r="694" spans="1:27">
      <x:c r="E694" s="45" t="s"/>
      <x:c r="H694" s="45" t="s"/>
      <x:c r="K694" s="45" t="s"/>
    </x:row>
    <x:row r="695" spans="1:27">
      <x:c r="D695" s="46" t="s">
        <x:v>216</x:v>
      </x:c>
      <x:c r="E695" s="45" t="s"/>
      <x:c r="H695" s="45" t="n">
        <x:v>1.5</x:v>
      </x:c>
      <x:c r="I695" s="0" t="s">
        <x:v>217</x:v>
      </x:c>
      <x:c r="J695" s="0">
        <x:f>ROUND(H695/100*K688,5)</x:f>
      </x:c>
      <x:c r="K695" s="45" t="s"/>
    </x:row>
    <x:row r="696" spans="1:27">
      <x:c r="D696" s="46" t="s">
        <x:v>215</x:v>
      </x:c>
      <x:c r="E696" s="45" t="s"/>
      <x:c r="H696" s="45" t="s"/>
      <x:c r="K696" s="47">
        <x:f>SUM(J685:J695)</x:f>
      </x:c>
    </x:row>
    <x:row r="697" spans="1:27">
      <x:c r="D697" s="46" t="s">
        <x:v>218</x:v>
      </x:c>
      <x:c r="E697" s="45" t="s"/>
      <x:c r="H697" s="45" t="s"/>
      <x:c r="K697" s="47">
        <x:f>SUM(K696:K696)</x:f>
      </x:c>
    </x:row>
    <x:row r="699" spans="1:27" customFormat="1" ht="45" customHeight="1">
      <x:c r="A699" s="35" t="s">
        <x:v>467</x:v>
      </x:c>
      <x:c r="B699" s="35" t="s">
        <x:v>80</x:v>
      </x:c>
      <x:c r="C699" s="36" t="s">
        <x:v>36</x:v>
      </x:c>
      <x:c r="D699" s="37" t="s">
        <x:v>81</x:v>
      </x:c>
      <x:c r="E699" s="36" t="s"/>
      <x:c r="F699" s="36" t="s"/>
      <x:c r="G699" s="36" t="s"/>
      <x:c r="H699" s="38" t="s">
        <x:v>193</x:v>
      </x:c>
      <x:c r="I699" s="39" t="n">
        <x:v>1</x:v>
      </x:c>
      <x:c r="J699" s="40" t="s"/>
      <x:c r="K699" s="41">
        <x:f>ROUND(K714,2)</x:f>
      </x:c>
      <x:c r="L699" s="36" t="s"/>
      <x:c r="M699" s="36" t="s"/>
      <x:c r="N699" s="36" t="s"/>
      <x:c r="O699" s="36" t="s"/>
      <x:c r="P699" s="36" t="s"/>
      <x:c r="Q699" s="36" t="s"/>
      <x:c r="R699" s="36" t="s"/>
      <x:c r="S699" s="36" t="s"/>
      <x:c r="T699" s="36" t="s"/>
      <x:c r="U699" s="36" t="s"/>
      <x:c r="V699" s="36" t="s"/>
      <x:c r="W699" s="36" t="s"/>
      <x:c r="X699" s="36" t="s"/>
      <x:c r="Y699" s="36" t="s"/>
      <x:c r="Z699" s="36" t="s"/>
      <x:c r="AA699" s="36" t="s"/>
    </x:row>
    <x:row r="700" spans="1:27">
      <x:c r="B700" s="14" t="s">
        <x:v>194</x:v>
      </x:c>
    </x:row>
    <x:row r="701" spans="1:27">
      <x:c r="B701" s="0" t="s">
        <x:v>253</x:v>
      </x:c>
      <x:c r="C701" s="0" t="s">
        <x:v>196</x:v>
      </x:c>
      <x:c r="D701" s="0" t="s">
        <x:v>254</x:v>
      </x:c>
      <x:c r="E701" s="42" t="n">
        <x:v>0.15</x:v>
      </x:c>
      <x:c r="F701" s="0" t="s">
        <x:v>198</x:v>
      </x:c>
      <x:c r="G701" s="0" t="s">
        <x:v>199</x:v>
      </x:c>
      <x:c r="H701" s="43" t="s"/>
      <x:c r="I701" s="0" t="s">
        <x:v>200</x:v>
      </x:c>
      <x:c r="J701" s="44">
        <x:f>ROUND(E701/I699* H701,5)</x:f>
      </x:c>
      <x:c r="K701" s="45" t="s"/>
    </x:row>
    <x:row r="702" spans="1:27">
      <x:c r="B702" s="0" t="s">
        <x:v>251</x:v>
      </x:c>
      <x:c r="C702" s="0" t="s">
        <x:v>196</x:v>
      </x:c>
      <x:c r="D702" s="0" t="s">
        <x:v>252</x:v>
      </x:c>
      <x:c r="E702" s="42" t="n">
        <x:v>0.05</x:v>
      </x:c>
      <x:c r="F702" s="0" t="s">
        <x:v>198</x:v>
      </x:c>
      <x:c r="G702" s="0" t="s">
        <x:v>199</x:v>
      </x:c>
      <x:c r="H702" s="43" t="s"/>
      <x:c r="I702" s="0" t="s">
        <x:v>200</x:v>
      </x:c>
      <x:c r="J702" s="44">
        <x:f>ROUND(E702/I699* H702,5)</x:f>
      </x:c>
      <x:c r="K702" s="45" t="s"/>
    </x:row>
    <x:row r="703" spans="1:27">
      <x:c r="D703" s="46" t="s">
        <x:v>201</x:v>
      </x:c>
      <x:c r="E703" s="45" t="s"/>
      <x:c r="H703" s="45" t="s"/>
      <x:c r="K703" s="43">
        <x:f>SUM(J701:J702)</x:f>
      </x:c>
    </x:row>
    <x:row r="704" spans="1:27">
      <x:c r="B704" s="14" t="s">
        <x:v>206</x:v>
      </x:c>
      <x:c r="E704" s="45" t="s"/>
      <x:c r="H704" s="45" t="s"/>
      <x:c r="K704" s="45" t="s"/>
    </x:row>
    <x:row r="705" spans="1:27">
      <x:c r="B705" s="0" t="s">
        <x:v>468</x:v>
      </x:c>
      <x:c r="C705" s="0" t="s">
        <x:v>36</x:v>
      </x:c>
      <x:c r="D705" s="0" t="s">
        <x:v>469</x:v>
      </x:c>
      <x:c r="E705" s="42" t="n">
        <x:v>1.02</x:v>
      </x:c>
      <x:c r="G705" s="0" t="s">
        <x:v>199</x:v>
      </x:c>
      <x:c r="H705" s="43" t="s"/>
      <x:c r="I705" s="0" t="s">
        <x:v>200</x:v>
      </x:c>
      <x:c r="J705" s="44">
        <x:f>ROUND(E705* H705,5)</x:f>
      </x:c>
      <x:c r="K705" s="45" t="s"/>
    </x:row>
    <x:row r="706" spans="1:27">
      <x:c r="B706" s="0" t="s">
        <x:v>289</x:v>
      </x:c>
      <x:c r="C706" s="0" t="s">
        <x:v>258</x:v>
      </x:c>
      <x:c r="D706" s="0" t="s">
        <x:v>290</x:v>
      </x:c>
      <x:c r="E706" s="42" t="n">
        <x:v>0.1005</x:v>
      </x:c>
      <x:c r="G706" s="0" t="s">
        <x:v>199</x:v>
      </x:c>
      <x:c r="H706" s="43" t="s"/>
      <x:c r="I706" s="0" t="s">
        <x:v>200</x:v>
      </x:c>
      <x:c r="J706" s="44">
        <x:f>ROUND(E706* H706,5)</x:f>
      </x:c>
      <x:c r="K706" s="45" t="s"/>
    </x:row>
    <x:row r="707" spans="1:27">
      <x:c r="D707" s="46" t="s">
        <x:v>214</x:v>
      </x:c>
      <x:c r="E707" s="45" t="s"/>
      <x:c r="H707" s="45" t="s"/>
      <x:c r="K707" s="43">
        <x:f>SUM(J705:J706)</x:f>
      </x:c>
    </x:row>
    <x:row r="708" spans="1:27">
      <x:c r="B708" s="14" t="s">
        <x:v>189</x:v>
      </x:c>
      <x:c r="E708" s="45" t="s"/>
      <x:c r="H708" s="45" t="s"/>
      <x:c r="K708" s="45" t="s"/>
    </x:row>
    <x:row r="709" spans="1:27">
      <x:c r="B709" s="0" t="s">
        <x:v>190</x:v>
      </x:c>
      <x:c r="C709" s="0" t="s">
        <x:v>191</x:v>
      </x:c>
      <x:c r="D709" s="0" t="s">
        <x:v>192</x:v>
      </x:c>
      <x:c r="E709" s="42" t="n">
        <x:v>0.0011</x:v>
      </x:c>
      <x:c r="G709" s="0" t="s">
        <x:v>199</x:v>
      </x:c>
      <x:c r="H709" s="43" t="s"/>
      <x:c r="I709" s="0" t="s">
        <x:v>200</x:v>
      </x:c>
      <x:c r="J709" s="44">
        <x:f>ROUND(E709* H709,5)</x:f>
      </x:c>
      <x:c r="K709" s="45" t="s"/>
    </x:row>
    <x:row r="710" spans="1:27">
      <x:c r="D710" s="46" t="s">
        <x:v>295</x:v>
      </x:c>
      <x:c r="E710" s="45" t="s"/>
      <x:c r="H710" s="45" t="s"/>
      <x:c r="K710" s="43">
        <x:f>SUM(J709:J709)</x:f>
      </x:c>
    </x:row>
    <x:row r="711" spans="1:27">
      <x:c r="E711" s="45" t="s"/>
      <x:c r="H711" s="45" t="s"/>
      <x:c r="K711" s="45" t="s"/>
    </x:row>
    <x:row r="712" spans="1:27">
      <x:c r="D712" s="46" t="s">
        <x:v>216</x:v>
      </x:c>
      <x:c r="E712" s="45" t="s"/>
      <x:c r="H712" s="45" t="n">
        <x:v>1.5</x:v>
      </x:c>
      <x:c r="I712" s="0" t="s">
        <x:v>217</x:v>
      </x:c>
      <x:c r="J712" s="0">
        <x:f>ROUND(H712/100*K703,5)</x:f>
      </x:c>
      <x:c r="K712" s="45" t="s"/>
    </x:row>
    <x:row r="713" spans="1:27">
      <x:c r="D713" s="46" t="s">
        <x:v>215</x:v>
      </x:c>
      <x:c r="E713" s="45" t="s"/>
      <x:c r="H713" s="45" t="s"/>
      <x:c r="K713" s="47">
        <x:f>SUM(J700:J712)</x:f>
      </x:c>
    </x:row>
    <x:row r="714" spans="1:27">
      <x:c r="D714" s="46" t="s">
        <x:v>218</x:v>
      </x:c>
      <x:c r="E714" s="45" t="s"/>
      <x:c r="H714" s="45" t="s"/>
      <x:c r="K714" s="47">
        <x:f>SUM(K713:K713)</x:f>
      </x:c>
    </x:row>
    <x:row r="716" spans="1:27" customFormat="1" ht="45" customHeight="1">
      <x:c r="A716" s="35" t="s">
        <x:v>470</x:v>
      </x:c>
      <x:c r="B716" s="35" t="s">
        <x:v>114</x:v>
      </x:c>
      <x:c r="C716" s="36" t="s">
        <x:v>23</x:v>
      </x:c>
      <x:c r="D716" s="37" t="s">
        <x:v>115</x:v>
      </x:c>
      <x:c r="E716" s="36" t="s"/>
      <x:c r="F716" s="36" t="s"/>
      <x:c r="G716" s="36" t="s"/>
      <x:c r="H716" s="38" t="s">
        <x:v>193</x:v>
      </x:c>
      <x:c r="I716" s="39" t="n">
        <x:v>1</x:v>
      </x:c>
      <x:c r="J716" s="40" t="s"/>
      <x:c r="K716" s="41">
        <x:f>ROUND(K726,2)</x:f>
      </x:c>
      <x:c r="L716" s="36" t="s"/>
      <x:c r="M716" s="36" t="s"/>
      <x:c r="N716" s="36" t="s"/>
      <x:c r="O716" s="36" t="s"/>
      <x:c r="P716" s="36" t="s"/>
      <x:c r="Q716" s="36" t="s"/>
      <x:c r="R716" s="36" t="s"/>
      <x:c r="S716" s="36" t="s"/>
      <x:c r="T716" s="36" t="s"/>
      <x:c r="U716" s="36" t="s"/>
      <x:c r="V716" s="36" t="s"/>
      <x:c r="W716" s="36" t="s"/>
      <x:c r="X716" s="36" t="s"/>
      <x:c r="Y716" s="36" t="s"/>
      <x:c r="Z716" s="36" t="s"/>
      <x:c r="AA716" s="36" t="s"/>
    </x:row>
    <x:row r="717" spans="1:27">
      <x:c r="B717" s="14" t="s">
        <x:v>194</x:v>
      </x:c>
    </x:row>
    <x:row r="718" spans="1:27">
      <x:c r="B718" s="0" t="s">
        <x:v>317</x:v>
      </x:c>
      <x:c r="C718" s="0" t="s">
        <x:v>196</x:v>
      </x:c>
      <x:c r="D718" s="0" t="s">
        <x:v>318</x:v>
      </x:c>
      <x:c r="E718" s="42" t="n">
        <x:v>0.4</x:v>
      </x:c>
      <x:c r="F718" s="0" t="s">
        <x:v>198</x:v>
      </x:c>
      <x:c r="G718" s="0" t="s">
        <x:v>199</x:v>
      </x:c>
      <x:c r="H718" s="43" t="s"/>
      <x:c r="I718" s="0" t="s">
        <x:v>200</x:v>
      </x:c>
      <x:c r="J718" s="44">
        <x:f>ROUND(E718/I716* H718,5)</x:f>
      </x:c>
      <x:c r="K718" s="45" t="s"/>
    </x:row>
    <x:row r="719" spans="1:27">
      <x:c r="D719" s="46" t="s">
        <x:v>201</x:v>
      </x:c>
      <x:c r="E719" s="45" t="s"/>
      <x:c r="H719" s="45" t="s"/>
      <x:c r="K719" s="43">
        <x:f>SUM(J718:J718)</x:f>
      </x:c>
    </x:row>
    <x:row r="720" spans="1:27">
      <x:c r="B720" s="14" t="s">
        <x:v>206</x:v>
      </x:c>
      <x:c r="E720" s="45" t="s"/>
      <x:c r="H720" s="45" t="s"/>
      <x:c r="K720" s="45" t="s"/>
    </x:row>
    <x:row r="721" spans="1:27">
      <x:c r="B721" s="0" t="s">
        <x:v>471</x:v>
      </x:c>
      <x:c r="C721" s="0" t="s">
        <x:v>23</x:v>
      </x:c>
      <x:c r="D721" s="0" t="s">
        <x:v>472</x:v>
      </x:c>
      <x:c r="E721" s="42" t="n">
        <x:v>1</x:v>
      </x:c>
      <x:c r="G721" s="0" t="s">
        <x:v>199</x:v>
      </x:c>
      <x:c r="H721" s="43" t="s"/>
      <x:c r="I721" s="0" t="s">
        <x:v>200</x:v>
      </x:c>
      <x:c r="J721" s="44">
        <x:f>ROUND(E721* H721,5)</x:f>
      </x:c>
      <x:c r="K721" s="45" t="s"/>
    </x:row>
    <x:row r="722" spans="1:27">
      <x:c r="D722" s="46" t="s">
        <x:v>214</x:v>
      </x:c>
      <x:c r="E722" s="45" t="s"/>
      <x:c r="H722" s="45" t="s"/>
      <x:c r="K722" s="43">
        <x:f>SUM(J721:J721)</x:f>
      </x:c>
    </x:row>
    <x:row r="723" spans="1:27">
      <x:c r="E723" s="45" t="s"/>
      <x:c r="H723" s="45" t="s"/>
      <x:c r="K723" s="45" t="s"/>
    </x:row>
    <x:row r="724" spans="1:27">
      <x:c r="D724" s="46" t="s">
        <x:v>216</x:v>
      </x:c>
      <x:c r="E724" s="45" t="s"/>
      <x:c r="H724" s="45" t="n">
        <x:v>2.5</x:v>
      </x:c>
      <x:c r="I724" s="0" t="s">
        <x:v>217</x:v>
      </x:c>
      <x:c r="J724" s="0">
        <x:f>ROUND(H724/100*K719,5)</x:f>
      </x:c>
      <x:c r="K724" s="45" t="s"/>
    </x:row>
    <x:row r="725" spans="1:27">
      <x:c r="D725" s="46" t="s">
        <x:v>215</x:v>
      </x:c>
      <x:c r="E725" s="45" t="s"/>
      <x:c r="H725" s="45" t="s"/>
      <x:c r="K725" s="47">
        <x:f>SUM(J717:J724)</x:f>
      </x:c>
    </x:row>
    <x:row r="726" spans="1:27">
      <x:c r="D726" s="46" t="s">
        <x:v>218</x:v>
      </x:c>
      <x:c r="E726" s="45" t="s"/>
      <x:c r="H726" s="45" t="s"/>
      <x:c r="K726" s="47">
        <x:f>SUM(K725:K725)</x:f>
      </x:c>
    </x:row>
    <x:row r="728" spans="1:27" customFormat="1" ht="45" customHeight="1">
      <x:c r="A728" s="35" t="s">
        <x:v>473</x:v>
      </x:c>
      <x:c r="B728" s="35" t="s">
        <x:v>112</x:v>
      </x:c>
      <x:c r="C728" s="36" t="s">
        <x:v>23</x:v>
      </x:c>
      <x:c r="D728" s="37" t="s">
        <x:v>113</x:v>
      </x:c>
      <x:c r="E728" s="36" t="s"/>
      <x:c r="F728" s="36" t="s"/>
      <x:c r="G728" s="36" t="s"/>
      <x:c r="H728" s="38" t="s">
        <x:v>193</x:v>
      </x:c>
      <x:c r="I728" s="39" t="n">
        <x:v>1</x:v>
      </x:c>
      <x:c r="J728" s="40" t="s"/>
      <x:c r="K728" s="41">
        <x:f>ROUND(K738,2)</x:f>
      </x:c>
      <x:c r="L728" s="36" t="s"/>
      <x:c r="M728" s="36" t="s"/>
      <x:c r="N728" s="36" t="s"/>
      <x:c r="O728" s="36" t="s"/>
      <x:c r="P728" s="36" t="s"/>
      <x:c r="Q728" s="36" t="s"/>
      <x:c r="R728" s="36" t="s"/>
      <x:c r="S728" s="36" t="s"/>
      <x:c r="T728" s="36" t="s"/>
      <x:c r="U728" s="36" t="s"/>
      <x:c r="V728" s="36" t="s"/>
      <x:c r="W728" s="36" t="s"/>
      <x:c r="X728" s="36" t="s"/>
      <x:c r="Y728" s="36" t="s"/>
      <x:c r="Z728" s="36" t="s"/>
      <x:c r="AA728" s="36" t="s"/>
    </x:row>
    <x:row r="729" spans="1:27">
      <x:c r="B729" s="14" t="s">
        <x:v>194</x:v>
      </x:c>
    </x:row>
    <x:row r="730" spans="1:27">
      <x:c r="B730" s="0" t="s">
        <x:v>474</x:v>
      </x:c>
      <x:c r="C730" s="0" t="s">
        <x:v>196</x:v>
      </x:c>
      <x:c r="D730" s="0" t="s">
        <x:v>475</x:v>
      </x:c>
      <x:c r="E730" s="42" t="n">
        <x:v>0.375</x:v>
      </x:c>
      <x:c r="F730" s="0" t="s">
        <x:v>198</x:v>
      </x:c>
      <x:c r="G730" s="0" t="s">
        <x:v>199</x:v>
      </x:c>
      <x:c r="H730" s="43" t="s"/>
      <x:c r="I730" s="0" t="s">
        <x:v>200</x:v>
      </x:c>
      <x:c r="J730" s="44">
        <x:f>ROUND(E730/I728* H730,5)</x:f>
      </x:c>
      <x:c r="K730" s="45" t="s"/>
    </x:row>
    <x:row r="731" spans="1:27">
      <x:c r="D731" s="46" t="s">
        <x:v>201</x:v>
      </x:c>
      <x:c r="E731" s="45" t="s"/>
      <x:c r="H731" s="45" t="s"/>
      <x:c r="K731" s="43">
        <x:f>SUM(J730:J730)</x:f>
      </x:c>
    </x:row>
    <x:row r="732" spans="1:27">
      <x:c r="B732" s="14" t="s">
        <x:v>206</x:v>
      </x:c>
      <x:c r="E732" s="45" t="s"/>
      <x:c r="H732" s="45" t="s"/>
      <x:c r="K732" s="45" t="s"/>
    </x:row>
    <x:row r="733" spans="1:27">
      <x:c r="B733" s="0" t="s">
        <x:v>476</x:v>
      </x:c>
      <x:c r="C733" s="0" t="s">
        <x:v>23</x:v>
      </x:c>
      <x:c r="D733" s="0" t="s">
        <x:v>477</x:v>
      </x:c>
      <x:c r="E733" s="42" t="n">
        <x:v>1</x:v>
      </x:c>
      <x:c r="G733" s="0" t="s">
        <x:v>199</x:v>
      </x:c>
      <x:c r="H733" s="43" t="s"/>
      <x:c r="I733" s="0" t="s">
        <x:v>200</x:v>
      </x:c>
      <x:c r="J733" s="44">
        <x:f>ROUND(E733* H733,5)</x:f>
      </x:c>
      <x:c r="K733" s="45" t="s"/>
    </x:row>
    <x:row r="734" spans="1:27">
      <x:c r="D734" s="46" t="s">
        <x:v>214</x:v>
      </x:c>
      <x:c r="E734" s="45" t="s"/>
      <x:c r="H734" s="45" t="s"/>
      <x:c r="K734" s="43">
        <x:f>SUM(J733:J733)</x:f>
      </x:c>
    </x:row>
    <x:row r="735" spans="1:27">
      <x:c r="E735" s="45" t="s"/>
      <x:c r="H735" s="45" t="s"/>
      <x:c r="K735" s="45" t="s"/>
    </x:row>
    <x:row r="736" spans="1:27">
      <x:c r="D736" s="46" t="s">
        <x:v>216</x:v>
      </x:c>
      <x:c r="E736" s="45" t="s"/>
      <x:c r="H736" s="45" t="n">
        <x:v>2.5</x:v>
      </x:c>
      <x:c r="I736" s="0" t="s">
        <x:v>217</x:v>
      </x:c>
      <x:c r="J736" s="0">
        <x:f>ROUND(H736/100*K731,5)</x:f>
      </x:c>
      <x:c r="K736" s="45" t="s"/>
    </x:row>
    <x:row r="737" spans="1:27">
      <x:c r="D737" s="46" t="s">
        <x:v>215</x:v>
      </x:c>
      <x:c r="E737" s="45" t="s"/>
      <x:c r="H737" s="45" t="s"/>
      <x:c r="K737" s="47">
        <x:f>SUM(J729:J736)</x:f>
      </x:c>
    </x:row>
    <x:row r="738" spans="1:27">
      <x:c r="D738" s="46" t="s">
        <x:v>218</x:v>
      </x:c>
      <x:c r="E738" s="45" t="s"/>
      <x:c r="H738" s="45" t="s"/>
      <x:c r="K738" s="47">
        <x:f>SUM(K737:K737)</x:f>
      </x:c>
    </x:row>
    <x:row r="740" spans="1:27" customFormat="1" ht="45" customHeight="1">
      <x:c r="A740" s="35" t="s">
        <x:v>478</x:v>
      </x:c>
      <x:c r="B740" s="35" t="s">
        <x:v>142</x:v>
      </x:c>
      <x:c r="C740" s="36" t="s">
        <x:v>36</x:v>
      </x:c>
      <x:c r="D740" s="37" t="s">
        <x:v>143</x:v>
      </x:c>
      <x:c r="E740" s="36" t="s"/>
      <x:c r="F740" s="36" t="s"/>
      <x:c r="G740" s="36" t="s"/>
      <x:c r="H740" s="38" t="s">
        <x:v>193</x:v>
      </x:c>
      <x:c r="I740" s="39" t="n">
        <x:v>1</x:v>
      </x:c>
      <x:c r="J740" s="40" t="s"/>
      <x:c r="K740" s="41">
        <x:f>ROUND(K753,2)</x:f>
      </x:c>
      <x:c r="L740" s="36" t="s"/>
      <x:c r="M740" s="36" t="s"/>
      <x:c r="N740" s="36" t="s"/>
      <x:c r="O740" s="36" t="s"/>
      <x:c r="P740" s="36" t="s"/>
      <x:c r="Q740" s="36" t="s"/>
      <x:c r="R740" s="36" t="s"/>
      <x:c r="S740" s="36" t="s"/>
      <x:c r="T740" s="36" t="s"/>
      <x:c r="U740" s="36" t="s"/>
      <x:c r="V740" s="36" t="s"/>
      <x:c r="W740" s="36" t="s"/>
      <x:c r="X740" s="36" t="s"/>
      <x:c r="Y740" s="36" t="s"/>
      <x:c r="Z740" s="36" t="s"/>
      <x:c r="AA740" s="36" t="s"/>
    </x:row>
    <x:row r="741" spans="1:27">
      <x:c r="B741" s="14" t="s">
        <x:v>194</x:v>
      </x:c>
    </x:row>
    <x:row r="742" spans="1:27">
      <x:c r="B742" s="0" t="s">
        <x:v>479</x:v>
      </x:c>
      <x:c r="C742" s="0" t="s">
        <x:v>196</x:v>
      </x:c>
      <x:c r="D742" s="0" t="s">
        <x:v>480</x:v>
      </x:c>
      <x:c r="E742" s="42" t="n">
        <x:v>0.18</x:v>
      </x:c>
      <x:c r="F742" s="0" t="s">
        <x:v>198</x:v>
      </x:c>
      <x:c r="G742" s="0" t="s">
        <x:v>199</x:v>
      </x:c>
      <x:c r="H742" s="43" t="s"/>
      <x:c r="I742" s="0" t="s">
        <x:v>200</x:v>
      </x:c>
      <x:c r="J742" s="44">
        <x:f>ROUND(E742/I740* H742,5)</x:f>
      </x:c>
      <x:c r="K742" s="45" t="s"/>
    </x:row>
    <x:row r="743" spans="1:27">
      <x:c r="B743" s="0" t="s">
        <x:v>231</x:v>
      </x:c>
      <x:c r="C743" s="0" t="s">
        <x:v>196</x:v>
      </x:c>
      <x:c r="D743" s="0" t="s">
        <x:v>232</x:v>
      </x:c>
      <x:c r="E743" s="42" t="n">
        <x:v>0.36</x:v>
      </x:c>
      <x:c r="F743" s="0" t="s">
        <x:v>198</x:v>
      </x:c>
      <x:c r="G743" s="0" t="s">
        <x:v>199</x:v>
      </x:c>
      <x:c r="H743" s="43" t="s"/>
      <x:c r="I743" s="0" t="s">
        <x:v>200</x:v>
      </x:c>
      <x:c r="J743" s="44">
        <x:f>ROUND(E743/I740* H743,5)</x:f>
      </x:c>
      <x:c r="K743" s="45" t="s"/>
    </x:row>
    <x:row r="744" spans="1:27">
      <x:c r="D744" s="46" t="s">
        <x:v>201</x:v>
      </x:c>
      <x:c r="E744" s="45" t="s"/>
      <x:c r="H744" s="45" t="s"/>
      <x:c r="K744" s="43">
        <x:f>SUM(J742:J743)</x:f>
      </x:c>
    </x:row>
    <x:row r="745" spans="1:27">
      <x:c r="B745" s="14" t="s">
        <x:v>206</x:v>
      </x:c>
      <x:c r="E745" s="45" t="s"/>
      <x:c r="H745" s="45" t="s"/>
      <x:c r="K745" s="45" t="s"/>
    </x:row>
    <x:row r="746" spans="1:27">
      <x:c r="B746" s="0" t="s">
        <x:v>481</x:v>
      </x:c>
      <x:c r="C746" s="0" t="s">
        <x:v>36</x:v>
      </x:c>
      <x:c r="D746" s="0" t="s">
        <x:v>482</x:v>
      </x:c>
      <x:c r="E746" s="42" t="n">
        <x:v>1.25</x:v>
      </x:c>
      <x:c r="G746" s="0" t="s">
        <x:v>199</x:v>
      </x:c>
      <x:c r="H746" s="43" t="s"/>
      <x:c r="I746" s="0" t="s">
        <x:v>200</x:v>
      </x:c>
      <x:c r="J746" s="44">
        <x:f>ROUND(E746* H746,5)</x:f>
      </x:c>
      <x:c r="K746" s="45" t="s"/>
    </x:row>
    <x:row r="747" spans="1:27">
      <x:c r="B747" s="0" t="s">
        <x:v>483</x:v>
      </x:c>
      <x:c r="C747" s="0" t="s">
        <x:v>23</x:v>
      </x:c>
      <x:c r="D747" s="0" t="s">
        <x:v>484</x:v>
      </x:c>
      <x:c r="E747" s="42" t="n">
        <x:v>1</x:v>
      </x:c>
      <x:c r="G747" s="0" t="s">
        <x:v>199</x:v>
      </x:c>
      <x:c r="H747" s="43" t="s"/>
      <x:c r="I747" s="0" t="s">
        <x:v>200</x:v>
      </x:c>
      <x:c r="J747" s="44">
        <x:f>ROUND(E747* H747,5)</x:f>
      </x:c>
      <x:c r="K747" s="45" t="s"/>
    </x:row>
    <x:row r="748" spans="1:27">
      <x:c r="B748" s="0" t="s">
        <x:v>485</x:v>
      </x:c>
      <x:c r="C748" s="0" t="s">
        <x:v>23</x:v>
      </x:c>
      <x:c r="D748" s="0" t="s">
        <x:v>486</x:v>
      </x:c>
      <x:c r="E748" s="42" t="n">
        <x:v>1</x:v>
      </x:c>
      <x:c r="G748" s="0" t="s">
        <x:v>199</x:v>
      </x:c>
      <x:c r="H748" s="43" t="s"/>
      <x:c r="I748" s="0" t="s">
        <x:v>200</x:v>
      </x:c>
      <x:c r="J748" s="44">
        <x:f>ROUND(E748* H748,5)</x:f>
      </x:c>
      <x:c r="K748" s="45" t="s"/>
    </x:row>
    <x:row r="749" spans="1:27">
      <x:c r="D749" s="46" t="s">
        <x:v>214</x:v>
      </x:c>
      <x:c r="E749" s="45" t="s"/>
      <x:c r="H749" s="45" t="s"/>
      <x:c r="K749" s="43">
        <x:f>SUM(J746:J748)</x:f>
      </x:c>
    </x:row>
    <x:row r="750" spans="1:27">
      <x:c r="E750" s="45" t="s"/>
      <x:c r="H750" s="45" t="s"/>
      <x:c r="K750" s="45" t="s"/>
    </x:row>
    <x:row r="751" spans="1:27">
      <x:c r="D751" s="46" t="s">
        <x:v>216</x:v>
      </x:c>
      <x:c r="E751" s="45" t="s"/>
      <x:c r="H751" s="45" t="n">
        <x:v>1.5</x:v>
      </x:c>
      <x:c r="I751" s="0" t="s">
        <x:v>217</x:v>
      </x:c>
      <x:c r="J751" s="0">
        <x:f>ROUND(H751/100*K744,5)</x:f>
      </x:c>
      <x:c r="K751" s="45" t="s"/>
    </x:row>
    <x:row r="752" spans="1:27">
      <x:c r="D752" s="46" t="s">
        <x:v>215</x:v>
      </x:c>
      <x:c r="E752" s="45" t="s"/>
      <x:c r="H752" s="45" t="s"/>
      <x:c r="K752" s="47">
        <x:f>SUM(J741:J751)</x:f>
      </x:c>
    </x:row>
    <x:row r="753" spans="1:27">
      <x:c r="D753" s="46" t="s">
        <x:v>218</x:v>
      </x:c>
      <x:c r="E753" s="45" t="s"/>
      <x:c r="H753" s="45" t="s"/>
      <x:c r="K753" s="47">
        <x:f>SUM(K752:K752)</x:f>
      </x:c>
    </x:row>
    <x:row r="755" spans="1:27" customFormat="1" ht="45" customHeight="1">
      <x:c r="A755" s="35" t="s">
        <x:v>487</x:v>
      </x:c>
      <x:c r="B755" s="35" t="s">
        <x:v>144</x:v>
      </x:c>
      <x:c r="C755" s="36" t="s">
        <x:v>36</x:v>
      </x:c>
      <x:c r="D755" s="37" t="s">
        <x:v>145</x:v>
      </x:c>
      <x:c r="E755" s="36" t="s"/>
      <x:c r="F755" s="36" t="s"/>
      <x:c r="G755" s="36" t="s"/>
      <x:c r="H755" s="38" t="s">
        <x:v>193</x:v>
      </x:c>
      <x:c r="I755" s="39" t="n">
        <x:v>1</x:v>
      </x:c>
      <x:c r="J755" s="40" t="s"/>
      <x:c r="K755" s="41">
        <x:f>ROUND(K768,2)</x:f>
      </x:c>
      <x:c r="L755" s="36" t="s"/>
      <x:c r="M755" s="36" t="s"/>
      <x:c r="N755" s="36" t="s"/>
      <x:c r="O755" s="36" t="s"/>
      <x:c r="P755" s="36" t="s"/>
      <x:c r="Q755" s="36" t="s"/>
      <x:c r="R755" s="36" t="s"/>
      <x:c r="S755" s="36" t="s"/>
      <x:c r="T755" s="36" t="s"/>
      <x:c r="U755" s="36" t="s"/>
      <x:c r="V755" s="36" t="s"/>
      <x:c r="W755" s="36" t="s"/>
      <x:c r="X755" s="36" t="s"/>
      <x:c r="Y755" s="36" t="s"/>
      <x:c r="Z755" s="36" t="s"/>
      <x:c r="AA755" s="36" t="s"/>
    </x:row>
    <x:row r="756" spans="1:27">
      <x:c r="B756" s="14" t="s">
        <x:v>194</x:v>
      </x:c>
    </x:row>
    <x:row r="757" spans="1:27">
      <x:c r="B757" s="0" t="s">
        <x:v>231</x:v>
      </x:c>
      <x:c r="C757" s="0" t="s">
        <x:v>196</x:v>
      </x:c>
      <x:c r="D757" s="0" t="s">
        <x:v>232</x:v>
      </x:c>
      <x:c r="E757" s="42" t="n">
        <x:v>0.36</x:v>
      </x:c>
      <x:c r="F757" s="0" t="s">
        <x:v>198</x:v>
      </x:c>
      <x:c r="G757" s="0" t="s">
        <x:v>199</x:v>
      </x:c>
      <x:c r="H757" s="43" t="s"/>
      <x:c r="I757" s="0" t="s">
        <x:v>200</x:v>
      </x:c>
      <x:c r="J757" s="44">
        <x:f>ROUND(E757/I755* H757,5)</x:f>
      </x:c>
      <x:c r="K757" s="45" t="s"/>
    </x:row>
    <x:row r="758" spans="1:27">
      <x:c r="B758" s="0" t="s">
        <x:v>479</x:v>
      </x:c>
      <x:c r="C758" s="0" t="s">
        <x:v>196</x:v>
      </x:c>
      <x:c r="D758" s="0" t="s">
        <x:v>480</x:v>
      </x:c>
      <x:c r="E758" s="42" t="n">
        <x:v>0.18</x:v>
      </x:c>
      <x:c r="F758" s="0" t="s">
        <x:v>198</x:v>
      </x:c>
      <x:c r="G758" s="0" t="s">
        <x:v>199</x:v>
      </x:c>
      <x:c r="H758" s="43" t="s"/>
      <x:c r="I758" s="0" t="s">
        <x:v>200</x:v>
      </x:c>
      <x:c r="J758" s="44">
        <x:f>ROUND(E758/I755* H758,5)</x:f>
      </x:c>
      <x:c r="K758" s="45" t="s"/>
    </x:row>
    <x:row r="759" spans="1:27">
      <x:c r="D759" s="46" t="s">
        <x:v>201</x:v>
      </x:c>
      <x:c r="E759" s="45" t="s"/>
      <x:c r="H759" s="45" t="s"/>
      <x:c r="K759" s="43">
        <x:f>SUM(J757:J758)</x:f>
      </x:c>
    </x:row>
    <x:row r="760" spans="1:27">
      <x:c r="B760" s="14" t="s">
        <x:v>206</x:v>
      </x:c>
      <x:c r="E760" s="45" t="s"/>
      <x:c r="H760" s="45" t="s"/>
      <x:c r="K760" s="45" t="s"/>
    </x:row>
    <x:row r="761" spans="1:27">
      <x:c r="B761" s="0" t="s">
        <x:v>488</x:v>
      </x:c>
      <x:c r="C761" s="0" t="s">
        <x:v>36</x:v>
      </x:c>
      <x:c r="D761" s="0" t="s">
        <x:v>489</x:v>
      </x:c>
      <x:c r="E761" s="42" t="n">
        <x:v>1.25</x:v>
      </x:c>
      <x:c r="G761" s="0" t="s">
        <x:v>199</x:v>
      </x:c>
      <x:c r="H761" s="43" t="s"/>
      <x:c r="I761" s="0" t="s">
        <x:v>200</x:v>
      </x:c>
      <x:c r="J761" s="44">
        <x:f>ROUND(E761* H761,5)</x:f>
      </x:c>
      <x:c r="K761" s="45" t="s"/>
    </x:row>
    <x:row r="762" spans="1:27">
      <x:c r="B762" s="0" t="s">
        <x:v>490</x:v>
      </x:c>
      <x:c r="C762" s="0" t="s">
        <x:v>23</x:v>
      </x:c>
      <x:c r="D762" s="0" t="s">
        <x:v>491</x:v>
      </x:c>
      <x:c r="E762" s="42" t="n">
        <x:v>1</x:v>
      </x:c>
      <x:c r="G762" s="0" t="s">
        <x:v>199</x:v>
      </x:c>
      <x:c r="H762" s="43" t="s"/>
      <x:c r="I762" s="0" t="s">
        <x:v>200</x:v>
      </x:c>
      <x:c r="J762" s="44">
        <x:f>ROUND(E762* H762,5)</x:f>
      </x:c>
      <x:c r="K762" s="45" t="s"/>
    </x:row>
    <x:row r="763" spans="1:27">
      <x:c r="B763" s="0" t="s">
        <x:v>492</x:v>
      </x:c>
      <x:c r="C763" s="0" t="s">
        <x:v>23</x:v>
      </x:c>
      <x:c r="D763" s="0" t="s">
        <x:v>493</x:v>
      </x:c>
      <x:c r="E763" s="42" t="n">
        <x:v>1</x:v>
      </x:c>
      <x:c r="G763" s="0" t="s">
        <x:v>199</x:v>
      </x:c>
      <x:c r="H763" s="43" t="s"/>
      <x:c r="I763" s="0" t="s">
        <x:v>200</x:v>
      </x:c>
      <x:c r="J763" s="44">
        <x:f>ROUND(E763* H763,5)</x:f>
      </x:c>
      <x:c r="K763" s="45" t="s"/>
    </x:row>
    <x:row r="764" spans="1:27">
      <x:c r="D764" s="46" t="s">
        <x:v>214</x:v>
      </x:c>
      <x:c r="E764" s="45" t="s"/>
      <x:c r="H764" s="45" t="s"/>
      <x:c r="K764" s="43">
        <x:f>SUM(J761:J763)</x:f>
      </x:c>
    </x:row>
    <x:row r="765" spans="1:27">
      <x:c r="E765" s="45" t="s"/>
      <x:c r="H765" s="45" t="s"/>
      <x:c r="K765" s="45" t="s"/>
    </x:row>
    <x:row r="766" spans="1:27">
      <x:c r="D766" s="46" t="s">
        <x:v>216</x:v>
      </x:c>
      <x:c r="E766" s="45" t="s"/>
      <x:c r="H766" s="45" t="n">
        <x:v>1.5</x:v>
      </x:c>
      <x:c r="I766" s="0" t="s">
        <x:v>217</x:v>
      </x:c>
      <x:c r="J766" s="0">
        <x:f>ROUND(H766/100*K759,5)</x:f>
      </x:c>
      <x:c r="K766" s="45" t="s"/>
    </x:row>
    <x:row r="767" spans="1:27">
      <x:c r="D767" s="46" t="s">
        <x:v>215</x:v>
      </x:c>
      <x:c r="E767" s="45" t="s"/>
      <x:c r="H767" s="45" t="s"/>
      <x:c r="K767" s="47">
        <x:f>SUM(J756:J766)</x:f>
      </x:c>
    </x:row>
    <x:row r="768" spans="1:27">
      <x:c r="D768" s="46" t="s">
        <x:v>218</x:v>
      </x:c>
      <x:c r="E768" s="45" t="s"/>
      <x:c r="H768" s="45" t="s"/>
      <x:c r="K768" s="47">
        <x:f>SUM(K767:K767)</x:f>
      </x:c>
    </x:row>
    <x:row r="770" spans="1:27" customFormat="1" ht="45" customHeight="1">
      <x:c r="A770" s="35" t="s">
        <x:v>494</x:v>
      </x:c>
      <x:c r="B770" s="35" t="s">
        <x:v>146</x:v>
      </x:c>
      <x:c r="C770" s="36" t="s">
        <x:v>36</x:v>
      </x:c>
      <x:c r="D770" s="37" t="s">
        <x:v>147</x:v>
      </x:c>
      <x:c r="E770" s="36" t="s"/>
      <x:c r="F770" s="36" t="s"/>
      <x:c r="G770" s="36" t="s"/>
      <x:c r="H770" s="38" t="s">
        <x:v>193</x:v>
      </x:c>
      <x:c r="I770" s="39" t="n">
        <x:v>1</x:v>
      </x:c>
      <x:c r="J770" s="40" t="s"/>
      <x:c r="K770" s="41">
        <x:f>ROUND(K784,2)</x:f>
      </x:c>
      <x:c r="L770" s="36" t="s"/>
      <x:c r="M770" s="36" t="s"/>
      <x:c r="N770" s="36" t="s"/>
      <x:c r="O770" s="36" t="s"/>
      <x:c r="P770" s="36" t="s"/>
      <x:c r="Q770" s="36" t="s"/>
      <x:c r="R770" s="36" t="s"/>
      <x:c r="S770" s="36" t="s"/>
      <x:c r="T770" s="36" t="s"/>
      <x:c r="U770" s="36" t="s"/>
      <x:c r="V770" s="36" t="s"/>
      <x:c r="W770" s="36" t="s"/>
      <x:c r="X770" s="36" t="s"/>
      <x:c r="Y770" s="36" t="s"/>
      <x:c r="Z770" s="36" t="s"/>
      <x:c r="AA770" s="36" t="s"/>
    </x:row>
    <x:row r="771" spans="1:27">
      <x:c r="B771" s="14" t="s">
        <x:v>194</x:v>
      </x:c>
    </x:row>
    <x:row r="772" spans="1:27">
      <x:c r="B772" s="0" t="s">
        <x:v>253</x:v>
      </x:c>
      <x:c r="C772" s="0" t="s">
        <x:v>196</x:v>
      </x:c>
      <x:c r="D772" s="0" t="s">
        <x:v>254</x:v>
      </x:c>
      <x:c r="E772" s="42" t="n">
        <x:v>0.7</x:v>
      </x:c>
      <x:c r="F772" s="0" t="s">
        <x:v>198</x:v>
      </x:c>
      <x:c r="G772" s="0" t="s">
        <x:v>199</x:v>
      </x:c>
      <x:c r="H772" s="43" t="s"/>
      <x:c r="I772" s="0" t="s">
        <x:v>200</x:v>
      </x:c>
      <x:c r="J772" s="44">
        <x:f>ROUND(E772/I770* H772,5)</x:f>
      </x:c>
      <x:c r="K772" s="45" t="s"/>
    </x:row>
    <x:row r="773" spans="1:27">
      <x:c r="B773" s="0" t="s">
        <x:v>251</x:v>
      </x:c>
      <x:c r="C773" s="0" t="s">
        <x:v>196</x:v>
      </x:c>
      <x:c r="D773" s="0" t="s">
        <x:v>252</x:v>
      </x:c>
      <x:c r="E773" s="42" t="n">
        <x:v>0.35</x:v>
      </x:c>
      <x:c r="F773" s="0" t="s">
        <x:v>198</x:v>
      </x:c>
      <x:c r="G773" s="0" t="s">
        <x:v>199</x:v>
      </x:c>
      <x:c r="H773" s="43" t="s"/>
      <x:c r="I773" s="0" t="s">
        <x:v>200</x:v>
      </x:c>
      <x:c r="J773" s="44">
        <x:f>ROUND(E773/I770* H773,5)</x:f>
      </x:c>
      <x:c r="K773" s="45" t="s"/>
    </x:row>
    <x:row r="774" spans="1:27">
      <x:c r="D774" s="46" t="s">
        <x:v>201</x:v>
      </x:c>
      <x:c r="E774" s="45" t="s"/>
      <x:c r="H774" s="45" t="s"/>
      <x:c r="K774" s="43">
        <x:f>SUM(J772:J773)</x:f>
      </x:c>
    </x:row>
    <x:row r="775" spans="1:27">
      <x:c r="B775" s="14" t="s">
        <x:v>206</x:v>
      </x:c>
      <x:c r="E775" s="45" t="s"/>
      <x:c r="H775" s="45" t="s"/>
      <x:c r="K775" s="45" t="s"/>
    </x:row>
    <x:row r="776" spans="1:27">
      <x:c r="B776" s="0" t="s">
        <x:v>495</x:v>
      </x:c>
      <x:c r="C776" s="0" t="s">
        <x:v>23</x:v>
      </x:c>
      <x:c r="D776" s="0" t="s">
        <x:v>496</x:v>
      </x:c>
      <x:c r="E776" s="42" t="n">
        <x:v>0.75</x:v>
      </x:c>
      <x:c r="G776" s="0" t="s">
        <x:v>199</x:v>
      </x:c>
      <x:c r="H776" s="43" t="s"/>
      <x:c r="I776" s="0" t="s">
        <x:v>200</x:v>
      </x:c>
      <x:c r="J776" s="44">
        <x:f>ROUND(E776* H776,5)</x:f>
      </x:c>
      <x:c r="K776" s="45" t="s"/>
    </x:row>
    <x:row r="777" spans="1:27">
      <x:c r="B777" s="0" t="s">
        <x:v>483</x:v>
      </x:c>
      <x:c r="C777" s="0" t="s">
        <x:v>23</x:v>
      </x:c>
      <x:c r="D777" s="0" t="s">
        <x:v>484</x:v>
      </x:c>
      <x:c r="E777" s="42" t="n">
        <x:v>1</x:v>
      </x:c>
      <x:c r="G777" s="0" t="s">
        <x:v>199</x:v>
      </x:c>
      <x:c r="H777" s="43" t="s"/>
      <x:c r="I777" s="0" t="s">
        <x:v>200</x:v>
      </x:c>
      <x:c r="J777" s="44">
        <x:f>ROUND(E777* H777,5)</x:f>
      </x:c>
      <x:c r="K777" s="45" t="s"/>
    </x:row>
    <x:row r="778" spans="1:27">
      <x:c r="B778" s="0" t="s">
        <x:v>497</x:v>
      </x:c>
      <x:c r="C778" s="0" t="s">
        <x:v>36</x:v>
      </x:c>
      <x:c r="D778" s="0" t="s">
        <x:v>498</x:v>
      </x:c>
      <x:c r="E778" s="42" t="n">
        <x:v>1.3</x:v>
      </x:c>
      <x:c r="G778" s="0" t="s">
        <x:v>199</x:v>
      </x:c>
      <x:c r="H778" s="43" t="s"/>
      <x:c r="I778" s="0" t="s">
        <x:v>200</x:v>
      </x:c>
      <x:c r="J778" s="44">
        <x:f>ROUND(E778* H778,5)</x:f>
      </x:c>
      <x:c r="K778" s="45" t="s"/>
    </x:row>
    <x:row r="779" spans="1:27">
      <x:c r="B779" s="0" t="s">
        <x:v>485</x:v>
      </x:c>
      <x:c r="C779" s="0" t="s">
        <x:v>23</x:v>
      </x:c>
      <x:c r="D779" s="0" t="s">
        <x:v>486</x:v>
      </x:c>
      <x:c r="E779" s="42" t="n">
        <x:v>0.33</x:v>
      </x:c>
      <x:c r="G779" s="0" t="s">
        <x:v>199</x:v>
      </x:c>
      <x:c r="H779" s="43" t="s"/>
      <x:c r="I779" s="0" t="s">
        <x:v>200</x:v>
      </x:c>
      <x:c r="J779" s="44">
        <x:f>ROUND(E779* H779,5)</x:f>
      </x:c>
      <x:c r="K779" s="45" t="s"/>
    </x:row>
    <x:row r="780" spans="1:27">
      <x:c r="D780" s="46" t="s">
        <x:v>214</x:v>
      </x:c>
      <x:c r="E780" s="45" t="s"/>
      <x:c r="H780" s="45" t="s"/>
      <x:c r="K780" s="43">
        <x:f>SUM(J776:J779)</x:f>
      </x:c>
    </x:row>
    <x:row r="781" spans="1:27">
      <x:c r="E781" s="45" t="s"/>
      <x:c r="H781" s="45" t="s"/>
      <x:c r="K781" s="45" t="s"/>
    </x:row>
    <x:row r="782" spans="1:27">
      <x:c r="D782" s="46" t="s">
        <x:v>216</x:v>
      </x:c>
      <x:c r="E782" s="45" t="s"/>
      <x:c r="H782" s="45" t="n">
        <x:v>1.5</x:v>
      </x:c>
      <x:c r="I782" s="0" t="s">
        <x:v>217</x:v>
      </x:c>
      <x:c r="J782" s="0">
        <x:f>ROUND(H782/100*K774,5)</x:f>
      </x:c>
      <x:c r="K782" s="45" t="s"/>
    </x:row>
    <x:row r="783" spans="1:27">
      <x:c r="D783" s="46" t="s">
        <x:v>215</x:v>
      </x:c>
      <x:c r="E783" s="45" t="s"/>
      <x:c r="H783" s="45" t="s"/>
      <x:c r="K783" s="47">
        <x:f>SUM(J771:J782)</x:f>
      </x:c>
    </x:row>
    <x:row r="784" spans="1:27">
      <x:c r="D784" s="46" t="s">
        <x:v>218</x:v>
      </x:c>
      <x:c r="E784" s="45" t="s"/>
      <x:c r="H784" s="45" t="s"/>
      <x:c r="K784" s="47">
        <x:f>SUM(K783:K783)</x:f>
      </x:c>
    </x:row>
    <x:row r="786" spans="1:27" customFormat="1" ht="45" customHeight="1">
      <x:c r="A786" s="35" t="s">
        <x:v>499</x:v>
      </x:c>
      <x:c r="B786" s="35" t="s">
        <x:v>152</x:v>
      </x:c>
      <x:c r="C786" s="36" t="s">
        <x:v>23</x:v>
      </x:c>
      <x:c r="D786" s="37" t="s">
        <x:v>153</x:v>
      </x:c>
      <x:c r="E786" s="36" t="s"/>
      <x:c r="F786" s="36" t="s"/>
      <x:c r="G786" s="36" t="s"/>
      <x:c r="H786" s="38" t="s">
        <x:v>193</x:v>
      </x:c>
      <x:c r="I786" s="39" t="n">
        <x:v>1</x:v>
      </x:c>
      <x:c r="J786" s="40" t="s"/>
      <x:c r="K786" s="41">
        <x:f>ROUND(K799,2)</x:f>
      </x:c>
      <x:c r="L786" s="36" t="s"/>
      <x:c r="M786" s="36" t="s"/>
      <x:c r="N786" s="36" t="s"/>
      <x:c r="O786" s="36" t="s"/>
      <x:c r="P786" s="36" t="s"/>
      <x:c r="Q786" s="36" t="s"/>
      <x:c r="R786" s="36" t="s"/>
      <x:c r="S786" s="36" t="s"/>
      <x:c r="T786" s="36" t="s"/>
      <x:c r="U786" s="36" t="s"/>
      <x:c r="V786" s="36" t="s"/>
      <x:c r="W786" s="36" t="s"/>
      <x:c r="X786" s="36" t="s"/>
      <x:c r="Y786" s="36" t="s"/>
      <x:c r="Z786" s="36" t="s"/>
      <x:c r="AA786" s="36" t="s"/>
    </x:row>
    <x:row r="787" spans="1:27">
      <x:c r="B787" s="14" t="s">
        <x:v>194</x:v>
      </x:c>
    </x:row>
    <x:row r="788" spans="1:27">
      <x:c r="B788" s="0" t="s">
        <x:v>231</x:v>
      </x:c>
      <x:c r="C788" s="0" t="s">
        <x:v>196</x:v>
      </x:c>
      <x:c r="D788" s="0" t="s">
        <x:v>232</x:v>
      </x:c>
      <x:c r="E788" s="42" t="n">
        <x:v>0.6</x:v>
      </x:c>
      <x:c r="F788" s="0" t="s">
        <x:v>198</x:v>
      </x:c>
      <x:c r="G788" s="0" t="s">
        <x:v>199</x:v>
      </x:c>
      <x:c r="H788" s="43" t="s"/>
      <x:c r="I788" s="0" t="s">
        <x:v>200</x:v>
      </x:c>
      <x:c r="J788" s="44">
        <x:f>ROUND(E788/I786* H788,5)</x:f>
      </x:c>
      <x:c r="K788" s="45" t="s"/>
    </x:row>
    <x:row r="789" spans="1:27">
      <x:c r="B789" s="0" t="s">
        <x:v>479</x:v>
      </x:c>
      <x:c r="C789" s="0" t="s">
        <x:v>196</x:v>
      </x:c>
      <x:c r="D789" s="0" t="s">
        <x:v>480</x:v>
      </x:c>
      <x:c r="E789" s="42" t="n">
        <x:v>0.15</x:v>
      </x:c>
      <x:c r="F789" s="0" t="s">
        <x:v>198</x:v>
      </x:c>
      <x:c r="G789" s="0" t="s">
        <x:v>199</x:v>
      </x:c>
      <x:c r="H789" s="43" t="s"/>
      <x:c r="I789" s="0" t="s">
        <x:v>200</x:v>
      </x:c>
      <x:c r="J789" s="44">
        <x:f>ROUND(E789/I786* H789,5)</x:f>
      </x:c>
      <x:c r="K789" s="45" t="s"/>
    </x:row>
    <x:row r="790" spans="1:27">
      <x:c r="D790" s="46" t="s">
        <x:v>201</x:v>
      </x:c>
      <x:c r="E790" s="45" t="s"/>
      <x:c r="H790" s="45" t="s"/>
      <x:c r="K790" s="43">
        <x:f>SUM(J788:J789)</x:f>
      </x:c>
    </x:row>
    <x:row r="791" spans="1:27">
      <x:c r="B791" s="14" t="s">
        <x:v>206</x:v>
      </x:c>
      <x:c r="E791" s="45" t="s"/>
      <x:c r="H791" s="45" t="s"/>
      <x:c r="K791" s="45" t="s"/>
    </x:row>
    <x:row r="792" spans="1:27">
      <x:c r="B792" s="0" t="s">
        <x:v>500</x:v>
      </x:c>
      <x:c r="C792" s="0" t="s">
        <x:v>23</x:v>
      </x:c>
      <x:c r="D792" s="0" t="s">
        <x:v>501</x:v>
      </x:c>
      <x:c r="E792" s="42" t="n">
        <x:v>1</x:v>
      </x:c>
      <x:c r="G792" s="0" t="s">
        <x:v>199</x:v>
      </x:c>
      <x:c r="H792" s="43" t="s"/>
      <x:c r="I792" s="0" t="s">
        <x:v>200</x:v>
      </x:c>
      <x:c r="J792" s="44">
        <x:f>ROUND(E792* H792,5)</x:f>
      </x:c>
      <x:c r="K792" s="45" t="s"/>
    </x:row>
    <x:row r="793" spans="1:27">
      <x:c r="B793" s="0" t="s">
        <x:v>502</x:v>
      </x:c>
      <x:c r="C793" s="0" t="s">
        <x:v>258</x:v>
      </x:c>
      <x:c r="D793" s="0" t="s">
        <x:v>503</x:v>
      </x:c>
      <x:c r="E793" s="42" t="n">
        <x:v>0.245</x:v>
      </x:c>
      <x:c r="G793" s="0" t="s">
        <x:v>199</x:v>
      </x:c>
      <x:c r="H793" s="43" t="s"/>
      <x:c r="I793" s="0" t="s">
        <x:v>200</x:v>
      </x:c>
      <x:c r="J793" s="44">
        <x:f>ROUND(E793* H793,5)</x:f>
      </x:c>
      <x:c r="K793" s="45" t="s"/>
    </x:row>
    <x:row r="794" spans="1:27">
      <x:c r="B794" s="0" t="s">
        <x:v>504</x:v>
      </x:c>
      <x:c r="C794" s="0" t="s">
        <x:v>414</x:v>
      </x:c>
      <x:c r="D794" s="0" t="s">
        <x:v>505</x:v>
      </x:c>
      <x:c r="E794" s="42" t="n">
        <x:v>0.015</x:v>
      </x:c>
      <x:c r="G794" s="0" t="s">
        <x:v>199</x:v>
      </x:c>
      <x:c r="H794" s="43" t="s"/>
      <x:c r="I794" s="0" t="s">
        <x:v>200</x:v>
      </x:c>
      <x:c r="J794" s="44">
        <x:f>ROUND(E794* H794,5)</x:f>
      </x:c>
      <x:c r="K794" s="45" t="s"/>
    </x:row>
    <x:row r="795" spans="1:27">
      <x:c r="D795" s="46" t="s">
        <x:v>214</x:v>
      </x:c>
      <x:c r="E795" s="45" t="s"/>
      <x:c r="H795" s="45" t="s"/>
      <x:c r="K795" s="43">
        <x:f>SUM(J792:J794)</x:f>
      </x:c>
    </x:row>
    <x:row r="796" spans="1:27">
      <x:c r="E796" s="45" t="s"/>
      <x:c r="H796" s="45" t="s"/>
      <x:c r="K796" s="45" t="s"/>
    </x:row>
    <x:row r="797" spans="1:27">
      <x:c r="D797" s="46" t="s">
        <x:v>216</x:v>
      </x:c>
      <x:c r="E797" s="45" t="s"/>
      <x:c r="H797" s="45" t="n">
        <x:v>2.5</x:v>
      </x:c>
      <x:c r="I797" s="0" t="s">
        <x:v>217</x:v>
      </x:c>
      <x:c r="J797" s="0">
        <x:f>ROUND(H797/100*K790,5)</x:f>
      </x:c>
      <x:c r="K797" s="45" t="s"/>
    </x:row>
    <x:row r="798" spans="1:27">
      <x:c r="D798" s="46" t="s">
        <x:v>215</x:v>
      </x:c>
      <x:c r="E798" s="45" t="s"/>
      <x:c r="H798" s="45" t="s"/>
      <x:c r="K798" s="47">
        <x:f>SUM(J787:J797)</x:f>
      </x:c>
    </x:row>
    <x:row r="799" spans="1:27">
      <x:c r="D799" s="46" t="s">
        <x:v>218</x:v>
      </x:c>
      <x:c r="E799" s="45" t="s"/>
      <x:c r="H799" s="45" t="s"/>
      <x:c r="K799" s="47">
        <x:f>SUM(K798:K798)</x:f>
      </x:c>
    </x:row>
    <x:row r="801" spans="1:27" customFormat="1" ht="45" customHeight="1">
      <x:c r="A801" s="35" t="s">
        <x:v>506</x:v>
      </x:c>
      <x:c r="B801" s="35" t="s">
        <x:v>154</x:v>
      </x:c>
      <x:c r="C801" s="36" t="s">
        <x:v>23</x:v>
      </x:c>
      <x:c r="D801" s="37" t="s">
        <x:v>155</x:v>
      </x:c>
      <x:c r="E801" s="36" t="s"/>
      <x:c r="F801" s="36" t="s"/>
      <x:c r="G801" s="36" t="s"/>
      <x:c r="H801" s="38" t="s">
        <x:v>193</x:v>
      </x:c>
      <x:c r="I801" s="39" t="n">
        <x:v>1</x:v>
      </x:c>
      <x:c r="J801" s="40" t="s"/>
      <x:c r="K801" s="41">
        <x:f>ROUND(K812,2)</x:f>
      </x:c>
      <x:c r="L801" s="36" t="s"/>
      <x:c r="M801" s="36" t="s"/>
      <x:c r="N801" s="36" t="s"/>
      <x:c r="O801" s="36" t="s"/>
      <x:c r="P801" s="36" t="s"/>
      <x:c r="Q801" s="36" t="s"/>
      <x:c r="R801" s="36" t="s"/>
      <x:c r="S801" s="36" t="s"/>
      <x:c r="T801" s="36" t="s"/>
      <x:c r="U801" s="36" t="s"/>
      <x:c r="V801" s="36" t="s"/>
      <x:c r="W801" s="36" t="s"/>
      <x:c r="X801" s="36" t="s"/>
      <x:c r="Y801" s="36" t="s"/>
      <x:c r="Z801" s="36" t="s"/>
      <x:c r="AA801" s="36" t="s"/>
    </x:row>
    <x:row r="802" spans="1:27">
      <x:c r="B802" s="14" t="s">
        <x:v>194</x:v>
      </x:c>
    </x:row>
    <x:row r="803" spans="1:27">
      <x:c r="B803" s="0" t="s">
        <x:v>479</x:v>
      </x:c>
      <x:c r="C803" s="0" t="s">
        <x:v>196</x:v>
      </x:c>
      <x:c r="D803" s="0" t="s">
        <x:v>480</x:v>
      </x:c>
      <x:c r="E803" s="42" t="n">
        <x:v>0.04</x:v>
      </x:c>
      <x:c r="F803" s="0" t="s">
        <x:v>198</x:v>
      </x:c>
      <x:c r="G803" s="0" t="s">
        <x:v>199</x:v>
      </x:c>
      <x:c r="H803" s="43" t="s"/>
      <x:c r="I803" s="0" t="s">
        <x:v>200</x:v>
      </x:c>
      <x:c r="J803" s="44">
        <x:f>ROUND(E803/I801* H803,5)</x:f>
      </x:c>
      <x:c r="K803" s="45" t="s"/>
    </x:row>
    <x:row r="804" spans="1:27">
      <x:c r="B804" s="0" t="s">
        <x:v>231</x:v>
      </x:c>
      <x:c r="C804" s="0" t="s">
        <x:v>196</x:v>
      </x:c>
      <x:c r="D804" s="0" t="s">
        <x:v>232</x:v>
      </x:c>
      <x:c r="E804" s="42" t="n">
        <x:v>0.15</x:v>
      </x:c>
      <x:c r="F804" s="0" t="s">
        <x:v>198</x:v>
      </x:c>
      <x:c r="G804" s="0" t="s">
        <x:v>199</x:v>
      </x:c>
      <x:c r="H804" s="43" t="s"/>
      <x:c r="I804" s="0" t="s">
        <x:v>200</x:v>
      </x:c>
      <x:c r="J804" s="44">
        <x:f>ROUND(E804/I801* H804,5)</x:f>
      </x:c>
      <x:c r="K804" s="45" t="s"/>
    </x:row>
    <x:row r="805" spans="1:27">
      <x:c r="D805" s="46" t="s">
        <x:v>201</x:v>
      </x:c>
      <x:c r="E805" s="45" t="s"/>
      <x:c r="H805" s="45" t="s"/>
      <x:c r="K805" s="43">
        <x:f>SUM(J803:J804)</x:f>
      </x:c>
    </x:row>
    <x:row r="806" spans="1:27">
      <x:c r="B806" s="14" t="s">
        <x:v>206</x:v>
      </x:c>
      <x:c r="E806" s="45" t="s"/>
      <x:c r="H806" s="45" t="s"/>
      <x:c r="K806" s="45" t="s"/>
    </x:row>
    <x:row r="807" spans="1:27">
      <x:c r="B807" s="0" t="s">
        <x:v>507</x:v>
      </x:c>
      <x:c r="C807" s="0" t="s">
        <x:v>23</x:v>
      </x:c>
      <x:c r="D807" s="0" t="s">
        <x:v>508</x:v>
      </x:c>
      <x:c r="E807" s="42" t="n">
        <x:v>1</x:v>
      </x:c>
      <x:c r="G807" s="0" t="s">
        <x:v>199</x:v>
      </x:c>
      <x:c r="H807" s="43" t="s"/>
      <x:c r="I807" s="0" t="s">
        <x:v>200</x:v>
      </x:c>
      <x:c r="J807" s="44">
        <x:f>ROUND(E807* H807,5)</x:f>
      </x:c>
      <x:c r="K807" s="45" t="s"/>
    </x:row>
    <x:row r="808" spans="1:27">
      <x:c r="D808" s="46" t="s">
        <x:v>214</x:v>
      </x:c>
      <x:c r="E808" s="45" t="s"/>
      <x:c r="H808" s="45" t="s"/>
      <x:c r="K808" s="43">
        <x:f>SUM(J807:J807)</x:f>
      </x:c>
    </x:row>
    <x:row r="809" spans="1:27">
      <x:c r="E809" s="45" t="s"/>
      <x:c r="H809" s="45" t="s"/>
      <x:c r="K809" s="45" t="s"/>
    </x:row>
    <x:row r="810" spans="1:27">
      <x:c r="D810" s="46" t="s">
        <x:v>216</x:v>
      </x:c>
      <x:c r="E810" s="45" t="s"/>
      <x:c r="H810" s="45" t="n">
        <x:v>1.5</x:v>
      </x:c>
      <x:c r="I810" s="0" t="s">
        <x:v>217</x:v>
      </x:c>
      <x:c r="J810" s="0">
        <x:f>ROUND(H810/100*K805,5)</x:f>
      </x:c>
      <x:c r="K810" s="45" t="s"/>
    </x:row>
    <x:row r="811" spans="1:27">
      <x:c r="D811" s="46" t="s">
        <x:v>215</x:v>
      </x:c>
      <x:c r="E811" s="45" t="s"/>
      <x:c r="H811" s="45" t="s"/>
      <x:c r="K811" s="47">
        <x:f>SUM(J802:J810)</x:f>
      </x:c>
    </x:row>
    <x:row r="812" spans="1:27">
      <x:c r="D812" s="46" t="s">
        <x:v>218</x:v>
      </x:c>
      <x:c r="E812" s="45" t="s"/>
      <x:c r="H812" s="45" t="s"/>
      <x:c r="K812" s="47">
        <x:f>SUM(K811:K811)</x:f>
      </x:c>
    </x:row>
    <x:row r="814" spans="1:27" customFormat="1" ht="45" customHeight="1">
      <x:c r="A814" s="35" t="s">
        <x:v>509</x:v>
      </x:c>
      <x:c r="B814" s="35" t="s">
        <x:v>156</x:v>
      </x:c>
      <x:c r="C814" s="36" t="s">
        <x:v>23</x:v>
      </x:c>
      <x:c r="D814" s="37" t="s">
        <x:v>157</x:v>
      </x:c>
      <x:c r="E814" s="36" t="s"/>
      <x:c r="F814" s="36" t="s"/>
      <x:c r="G814" s="36" t="s"/>
      <x:c r="H814" s="38" t="s">
        <x:v>193</x:v>
      </x:c>
      <x:c r="I814" s="39" t="n">
        <x:v>1</x:v>
      </x:c>
      <x:c r="J814" s="40" t="s"/>
      <x:c r="K814" s="41">
        <x:f>ROUND(K825,2)</x:f>
      </x:c>
      <x:c r="L814" s="36" t="s"/>
      <x:c r="M814" s="36" t="s"/>
      <x:c r="N814" s="36" t="s"/>
      <x:c r="O814" s="36" t="s"/>
      <x:c r="P814" s="36" t="s"/>
      <x:c r="Q814" s="36" t="s"/>
      <x:c r="R814" s="36" t="s"/>
      <x:c r="S814" s="36" t="s"/>
      <x:c r="T814" s="36" t="s"/>
      <x:c r="U814" s="36" t="s"/>
      <x:c r="V814" s="36" t="s"/>
      <x:c r="W814" s="36" t="s"/>
      <x:c r="X814" s="36" t="s"/>
      <x:c r="Y814" s="36" t="s"/>
      <x:c r="Z814" s="36" t="s"/>
      <x:c r="AA814" s="36" t="s"/>
    </x:row>
    <x:row r="815" spans="1:27">
      <x:c r="B815" s="14" t="s">
        <x:v>194</x:v>
      </x:c>
    </x:row>
    <x:row r="816" spans="1:27">
      <x:c r="B816" s="0" t="s">
        <x:v>231</x:v>
      </x:c>
      <x:c r="C816" s="0" t="s">
        <x:v>196</x:v>
      </x:c>
      <x:c r="D816" s="0" t="s">
        <x:v>232</x:v>
      </x:c>
      <x:c r="E816" s="42" t="n">
        <x:v>1</x:v>
      </x:c>
      <x:c r="F816" s="0" t="s">
        <x:v>198</x:v>
      </x:c>
      <x:c r="G816" s="0" t="s">
        <x:v>199</x:v>
      </x:c>
      <x:c r="H816" s="43" t="s"/>
      <x:c r="I816" s="0" t="s">
        <x:v>200</x:v>
      </x:c>
      <x:c r="J816" s="44">
        <x:f>ROUND(E816/I814* H816,5)</x:f>
      </x:c>
      <x:c r="K816" s="45" t="s"/>
    </x:row>
    <x:row r="817" spans="1:27">
      <x:c r="B817" s="0" t="s">
        <x:v>479</x:v>
      </x:c>
      <x:c r="C817" s="0" t="s">
        <x:v>196</x:v>
      </x:c>
      <x:c r="D817" s="0" t="s">
        <x:v>480</x:v>
      </x:c>
      <x:c r="E817" s="42" t="n">
        <x:v>0.25</x:v>
      </x:c>
      <x:c r="F817" s="0" t="s">
        <x:v>198</x:v>
      </x:c>
      <x:c r="G817" s="0" t="s">
        <x:v>199</x:v>
      </x:c>
      <x:c r="H817" s="43" t="s"/>
      <x:c r="I817" s="0" t="s">
        <x:v>200</x:v>
      </x:c>
      <x:c r="J817" s="44">
        <x:f>ROUND(E817/I814* H817,5)</x:f>
      </x:c>
      <x:c r="K817" s="45" t="s"/>
    </x:row>
    <x:row r="818" spans="1:27">
      <x:c r="D818" s="46" t="s">
        <x:v>201</x:v>
      </x:c>
      <x:c r="E818" s="45" t="s"/>
      <x:c r="H818" s="45" t="s"/>
      <x:c r="K818" s="43">
        <x:f>SUM(J816:J817)</x:f>
      </x:c>
    </x:row>
    <x:row r="819" spans="1:27">
      <x:c r="B819" s="14" t="s">
        <x:v>206</x:v>
      </x:c>
      <x:c r="E819" s="45" t="s"/>
      <x:c r="H819" s="45" t="s"/>
      <x:c r="K819" s="45" t="s"/>
    </x:row>
    <x:row r="820" spans="1:27">
      <x:c r="B820" s="0" t="s">
        <x:v>510</x:v>
      </x:c>
      <x:c r="C820" s="0" t="s">
        <x:v>23</x:v>
      </x:c>
      <x:c r="D820" s="0" t="s">
        <x:v>511</x:v>
      </x:c>
      <x:c r="E820" s="42" t="n">
        <x:v>1</x:v>
      </x:c>
      <x:c r="G820" s="0" t="s">
        <x:v>199</x:v>
      </x:c>
      <x:c r="H820" s="43" t="s"/>
      <x:c r="I820" s="0" t="s">
        <x:v>200</x:v>
      </x:c>
      <x:c r="J820" s="44">
        <x:f>ROUND(E820* H820,5)</x:f>
      </x:c>
      <x:c r="K820" s="45" t="s"/>
    </x:row>
    <x:row r="821" spans="1:27">
      <x:c r="D821" s="46" t="s">
        <x:v>214</x:v>
      </x:c>
      <x:c r="E821" s="45" t="s"/>
      <x:c r="H821" s="45" t="s"/>
      <x:c r="K821" s="43">
        <x:f>SUM(J820:J820)</x:f>
      </x:c>
    </x:row>
    <x:row r="822" spans="1:27">
      <x:c r="E822" s="45" t="s"/>
      <x:c r="H822" s="45" t="s"/>
      <x:c r="K822" s="45" t="s"/>
    </x:row>
    <x:row r="823" spans="1:27">
      <x:c r="D823" s="46" t="s">
        <x:v>216</x:v>
      </x:c>
      <x:c r="E823" s="45" t="s"/>
      <x:c r="H823" s="45" t="n">
        <x:v>1.5</x:v>
      </x:c>
      <x:c r="I823" s="0" t="s">
        <x:v>217</x:v>
      </x:c>
      <x:c r="J823" s="0">
        <x:f>ROUND(H823/100*K818,5)</x:f>
      </x:c>
      <x:c r="K823" s="45" t="s"/>
    </x:row>
    <x:row r="824" spans="1:27">
      <x:c r="D824" s="46" t="s">
        <x:v>215</x:v>
      </x:c>
      <x:c r="E824" s="45" t="s"/>
      <x:c r="H824" s="45" t="s"/>
      <x:c r="K824" s="47">
        <x:f>SUM(J815:J823)</x:f>
      </x:c>
    </x:row>
    <x:row r="825" spans="1:27">
      <x:c r="D825" s="46" t="s">
        <x:v>218</x:v>
      </x:c>
      <x:c r="E825" s="45" t="s"/>
      <x:c r="H825" s="45" t="s"/>
      <x:c r="K825" s="47">
        <x:f>SUM(K824:K824)</x:f>
      </x:c>
    </x:row>
    <x:row r="827" spans="1:27" customFormat="1" ht="45" customHeight="1">
      <x:c r="A827" s="35" t="s">
        <x:v>512</x:v>
      </x:c>
      <x:c r="B827" s="35" t="s">
        <x:v>69</x:v>
      </x:c>
      <x:c r="C827" s="36" t="s">
        <x:v>14</x:v>
      </x:c>
      <x:c r="D827" s="37" t="s">
        <x:v>70</x:v>
      </x:c>
      <x:c r="E827" s="36" t="s"/>
      <x:c r="F827" s="36" t="s"/>
      <x:c r="G827" s="36" t="s"/>
      <x:c r="H827" s="38" t="s">
        <x:v>193</x:v>
      </x:c>
      <x:c r="I827" s="39" t="n">
        <x:v>1</x:v>
      </x:c>
      <x:c r="J827" s="40" t="s"/>
      <x:c r="K827" s="41">
        <x:f>ROUND(K833,2)</x:f>
      </x:c>
      <x:c r="L827" s="36" t="s"/>
      <x:c r="M827" s="36" t="s"/>
      <x:c r="N827" s="36" t="s"/>
      <x:c r="O827" s="36" t="s"/>
      <x:c r="P827" s="36" t="s"/>
      <x:c r="Q827" s="36" t="s"/>
      <x:c r="R827" s="36" t="s"/>
      <x:c r="S827" s="36" t="s"/>
      <x:c r="T827" s="36" t="s"/>
      <x:c r="U827" s="36" t="s"/>
      <x:c r="V827" s="36" t="s"/>
      <x:c r="W827" s="36" t="s"/>
      <x:c r="X827" s="36" t="s"/>
      <x:c r="Y827" s="36" t="s"/>
      <x:c r="Z827" s="36" t="s"/>
      <x:c r="AA827" s="36" t="s"/>
    </x:row>
    <x:row r="828" spans="1:27">
      <x:c r="B828" s="14" t="s">
        <x:v>219</x:v>
      </x:c>
    </x:row>
    <x:row r="829" spans="1:27">
      <x:c r="B829" s="0" t="s">
        <x:v>296</x:v>
      </x:c>
      <x:c r="C829" s="0" t="s">
        <x:v>14</x:v>
      </x:c>
      <x:c r="D829" s="0" t="s">
        <x:v>297</x:v>
      </x:c>
      <x:c r="E829" s="42" t="n">
        <x:v>1</x:v>
      </x:c>
      <x:c r="G829" s="0" t="s">
        <x:v>199</x:v>
      </x:c>
      <x:c r="H829" s="43" t="s"/>
      <x:c r="I829" s="0" t="s">
        <x:v>200</x:v>
      </x:c>
      <x:c r="J829" s="44">
        <x:f>ROUND(E829* H829,5)</x:f>
      </x:c>
      <x:c r="K829" s="45" t="s"/>
    </x:row>
    <x:row r="830" spans="1:27">
      <x:c r="B830" s="0" t="s">
        <x:v>287</x:v>
      </x:c>
      <x:c r="C830" s="0" t="s">
        <x:v>14</x:v>
      </x:c>
      <x:c r="D830" s="0" t="s">
        <x:v>288</x:v>
      </x:c>
      <x:c r="E830" s="42" t="n">
        <x:v>1</x:v>
      </x:c>
      <x:c r="G830" s="0" t="s">
        <x:v>199</x:v>
      </x:c>
      <x:c r="H830" s="43" t="s"/>
      <x:c r="I830" s="0" t="s">
        <x:v>200</x:v>
      </x:c>
      <x:c r="J830" s="44">
        <x:f>ROUND(E830* H830,5)</x:f>
      </x:c>
      <x:c r="K830" s="45" t="s"/>
    </x:row>
    <x:row r="831" spans="1:27">
      <x:c r="D831" s="46" t="s">
        <x:v>513</x:v>
      </x:c>
      <x:c r="E831" s="45" t="s"/>
      <x:c r="H831" s="45" t="s"/>
      <x:c r="K831" s="43">
        <x:f>SUM(J829:J830)</x:f>
      </x:c>
    </x:row>
    <x:row r="832" spans="1:27">
      <x:c r="D832" s="46" t="s">
        <x:v>215</x:v>
      </x:c>
      <x:c r="E832" s="45" t="s"/>
      <x:c r="H832" s="45" t="s"/>
      <x:c r="K832" s="47">
        <x:f>SUM(J828:J831)</x:f>
      </x:c>
    </x:row>
    <x:row r="833" spans="1:27">
      <x:c r="D833" s="46" t="s">
        <x:v>218</x:v>
      </x:c>
      <x:c r="E833" s="45" t="s"/>
      <x:c r="H833" s="45" t="s"/>
      <x:c r="K833" s="47">
        <x:f>SUM(K832:K832)</x:f>
      </x:c>
    </x:row>
    <x:row r="835" spans="1:27" customFormat="1" ht="45" customHeight="1">
      <x:c r="A835" s="35" t="s">
        <x:v>514</x:v>
      </x:c>
      <x:c r="B835" s="35" t="s">
        <x:v>13</x:v>
      </x:c>
      <x:c r="C835" s="36" t="s">
        <x:v>14</x:v>
      </x:c>
      <x:c r="D835" s="37" t="s">
        <x:v>15</x:v>
      </x:c>
      <x:c r="E835" s="36" t="s"/>
      <x:c r="F835" s="36" t="s"/>
      <x:c r="G835" s="36" t="s"/>
      <x:c r="H835" s="38" t="s">
        <x:v>193</x:v>
      </x:c>
      <x:c r="I835" s="39" t="n">
        <x:v>1</x:v>
      </x:c>
      <x:c r="J835" s="40" t="s"/>
      <x:c r="K835" s="41">
        <x:f>ROUND(K841,2)</x:f>
      </x:c>
      <x:c r="L835" s="36" t="s"/>
      <x:c r="M835" s="36" t="s"/>
      <x:c r="N835" s="36" t="s"/>
      <x:c r="O835" s="36" t="s"/>
      <x:c r="P835" s="36" t="s"/>
      <x:c r="Q835" s="36" t="s"/>
      <x:c r="R835" s="36" t="s"/>
      <x:c r="S835" s="36" t="s"/>
      <x:c r="T835" s="36" t="s"/>
      <x:c r="U835" s="36" t="s"/>
      <x:c r="V835" s="36" t="s"/>
      <x:c r="W835" s="36" t="s"/>
      <x:c r="X835" s="36" t="s"/>
      <x:c r="Y835" s="36" t="s"/>
      <x:c r="Z835" s="36" t="s"/>
      <x:c r="AA835" s="36" t="s"/>
    </x:row>
    <x:row r="836" spans="1:27">
      <x:c r="B836" s="14" t="s">
        <x:v>219</x:v>
      </x:c>
    </x:row>
    <x:row r="837" spans="1:27">
      <x:c r="B837" s="0" t="s">
        <x:v>325</x:v>
      </x:c>
      <x:c r="C837" s="0" t="s">
        <x:v>36</x:v>
      </x:c>
      <x:c r="D837" s="0" t="s">
        <x:v>326</x:v>
      </x:c>
      <x:c r="E837" s="42" t="n">
        <x:v>5.952</x:v>
      </x:c>
      <x:c r="G837" s="0" t="s">
        <x:v>199</x:v>
      </x:c>
      <x:c r="H837" s="43" t="s"/>
      <x:c r="I837" s="0" t="s">
        <x:v>200</x:v>
      </x:c>
      <x:c r="J837" s="44">
        <x:f>ROUND(E837* H837,5)</x:f>
      </x:c>
      <x:c r="K837" s="45" t="s"/>
    </x:row>
    <x:row r="838" spans="1:27">
      <x:c r="B838" s="0" t="s">
        <x:v>315</x:v>
      </x:c>
      <x:c r="C838" s="0" t="s">
        <x:v>23</x:v>
      </x:c>
      <x:c r="D838" s="0" t="s">
        <x:v>316</x:v>
      </x:c>
      <x:c r="E838" s="42" t="n">
        <x:v>0.5952</x:v>
      </x:c>
      <x:c r="G838" s="0" t="s">
        <x:v>199</x:v>
      </x:c>
      <x:c r="H838" s="43" t="s"/>
      <x:c r="I838" s="0" t="s">
        <x:v>200</x:v>
      </x:c>
      <x:c r="J838" s="44">
        <x:f>ROUND(E838* H838,5)</x:f>
      </x:c>
      <x:c r="K838" s="45" t="s"/>
    </x:row>
    <x:row r="839" spans="1:27">
      <x:c r="B839" s="0" t="s">
        <x:v>311</x:v>
      </x:c>
      <x:c r="C839" s="0" t="s">
        <x:v>23</x:v>
      </x:c>
      <x:c r="D839" s="0" t="s">
        <x:v>312</x:v>
      </x:c>
      <x:c r="E839" s="42" t="n">
        <x:v>0.5952</x:v>
      </x:c>
      <x:c r="G839" s="0" t="s">
        <x:v>199</x:v>
      </x:c>
      <x:c r="H839" s="43" t="s"/>
      <x:c r="I839" s="0" t="s">
        <x:v>200</x:v>
      </x:c>
      <x:c r="J839" s="44">
        <x:f>ROUND(E839* H839,5)</x:f>
      </x:c>
      <x:c r="K839" s="45" t="s"/>
    </x:row>
    <x:row r="840" spans="1:27">
      <x:c r="D840" s="46" t="s">
        <x:v>215</x:v>
      </x:c>
      <x:c r="E840" s="45" t="s"/>
      <x:c r="H840" s="45" t="s"/>
      <x:c r="K840" s="47">
        <x:f>SUM(J836:J839)</x:f>
      </x:c>
    </x:row>
    <x:row r="841" spans="1:27">
      <x:c r="D841" s="46" t="s">
        <x:v>218</x:v>
      </x:c>
      <x:c r="E841" s="45" t="s"/>
      <x:c r="H841" s="45" t="s"/>
      <x:c r="K841" s="47">
        <x:f>SUM(K840:K840)</x:f>
      </x:c>
    </x:row>
  </x:sheetData>
  <x:sheetProtection sheet="1"/>
  <x:mergeCells count="165">
    <x:mergeCell ref="A1:K1"/>
    <x:mergeCell ref="A2:K2"/>
    <x:mergeCell ref="A3:K3"/>
    <x:mergeCell ref="A4:K4"/>
    <x:mergeCell ref="A6:K6"/>
    <x:mergeCell ref="D11:F11"/>
    <x:mergeCell ref="I11:J11"/>
    <x:mergeCell ref="D28:F28"/>
    <x:mergeCell ref="I28:J28"/>
    <x:mergeCell ref="D29:F29"/>
    <x:mergeCell ref="I29:J29"/>
    <x:mergeCell ref="D30:F30"/>
    <x:mergeCell ref="I30:J30"/>
    <x:mergeCell ref="D31:F31"/>
    <x:mergeCell ref="I31:J31"/>
    <x:mergeCell ref="D41:F41"/>
    <x:mergeCell ref="I41:J41"/>
    <x:mergeCell ref="D51:F51"/>
    <x:mergeCell ref="I51:J51"/>
    <x:mergeCell ref="D61:F61"/>
    <x:mergeCell ref="I61:J61"/>
    <x:mergeCell ref="D80:F80"/>
    <x:mergeCell ref="I80:J80"/>
    <x:mergeCell ref="D81:F81"/>
    <x:mergeCell ref="I81:J81"/>
    <x:mergeCell ref="D104:F104"/>
    <x:mergeCell ref="I104:J104"/>
    <x:mergeCell ref="D127:F127"/>
    <x:mergeCell ref="I127:J127"/>
    <x:mergeCell ref="D146:F146"/>
    <x:mergeCell ref="I146:J146"/>
    <x:mergeCell ref="D160:F160"/>
    <x:mergeCell ref="I160:J160"/>
    <x:mergeCell ref="D173:F173"/>
    <x:mergeCell ref="I173:J173"/>
    <x:mergeCell ref="D180:F180"/>
    <x:mergeCell ref="I180:J180"/>
    <x:mergeCell ref="D194:F194"/>
    <x:mergeCell ref="I194:J194"/>
    <x:mergeCell ref="D207:F207"/>
    <x:mergeCell ref="I207:J207"/>
    <x:mergeCell ref="D208:F208"/>
    <x:mergeCell ref="I208:J208"/>
    <x:mergeCell ref="D209:F209"/>
    <x:mergeCell ref="I209:J209"/>
    <x:mergeCell ref="D210:F210"/>
    <x:mergeCell ref="I210:J210"/>
    <x:mergeCell ref="D211:F211"/>
    <x:mergeCell ref="I211:J211"/>
    <x:mergeCell ref="D212:F212"/>
    <x:mergeCell ref="I212:J212"/>
    <x:mergeCell ref="D213:F213"/>
    <x:mergeCell ref="I213:J213"/>
    <x:mergeCell ref="D214:F214"/>
    <x:mergeCell ref="I214:J214"/>
    <x:mergeCell ref="D215:F215"/>
    <x:mergeCell ref="I215:J215"/>
    <x:mergeCell ref="D216:F216"/>
    <x:mergeCell ref="I216:J216"/>
    <x:mergeCell ref="D217:F217"/>
    <x:mergeCell ref="I217:J217"/>
    <x:mergeCell ref="D218:F218"/>
    <x:mergeCell ref="I218:J218"/>
    <x:mergeCell ref="D219:F219"/>
    <x:mergeCell ref="I219:J219"/>
    <x:mergeCell ref="D220:F220"/>
    <x:mergeCell ref="I220:J220"/>
    <x:mergeCell ref="D221:F221"/>
    <x:mergeCell ref="I221:J221"/>
    <x:mergeCell ref="D222:F222"/>
    <x:mergeCell ref="I222:J222"/>
    <x:mergeCell ref="D223:F223"/>
    <x:mergeCell ref="I223:J223"/>
    <x:mergeCell ref="D224:F224"/>
    <x:mergeCell ref="I224:J224"/>
    <x:mergeCell ref="D225:F225"/>
    <x:mergeCell ref="I225:J225"/>
    <x:mergeCell ref="D226:F226"/>
    <x:mergeCell ref="I226:J226"/>
    <x:mergeCell ref="D236:F236"/>
    <x:mergeCell ref="I236:J236"/>
    <x:mergeCell ref="D246:F246"/>
    <x:mergeCell ref="I246:J246"/>
    <x:mergeCell ref="D255:F255"/>
    <x:mergeCell ref="I255:J255"/>
    <x:mergeCell ref="D264:F264"/>
    <x:mergeCell ref="I264:J264"/>
    <x:mergeCell ref="D273:F273"/>
    <x:mergeCell ref="I273:J273"/>
    <x:mergeCell ref="D282:F282"/>
    <x:mergeCell ref="I282:J282"/>
    <x:mergeCell ref="D296:F296"/>
    <x:mergeCell ref="I296:J296"/>
    <x:mergeCell ref="D310:F310"/>
    <x:mergeCell ref="I310:J310"/>
    <x:mergeCell ref="D319:F319"/>
    <x:mergeCell ref="I319:J319"/>
    <x:mergeCell ref="D328:F328"/>
    <x:mergeCell ref="I328:J328"/>
    <x:mergeCell ref="D338:F338"/>
    <x:mergeCell ref="I338:J338"/>
    <x:mergeCell ref="D358:F358"/>
    <x:mergeCell ref="I358:J358"/>
    <x:mergeCell ref="D381:F381"/>
    <x:mergeCell ref="I381:J381"/>
    <x:mergeCell ref="D404:F404"/>
    <x:mergeCell ref="I404:J404"/>
    <x:mergeCell ref="D427:F427"/>
    <x:mergeCell ref="I427:J427"/>
    <x:mergeCell ref="D449:F449"/>
    <x:mergeCell ref="I449:J449"/>
    <x:mergeCell ref="D462:F462"/>
    <x:mergeCell ref="I462:J462"/>
    <x:mergeCell ref="D479:F479"/>
    <x:mergeCell ref="I479:J479"/>
    <x:mergeCell ref="D491:F491"/>
    <x:mergeCell ref="I491:J491"/>
    <x:mergeCell ref="D509:F509"/>
    <x:mergeCell ref="I509:J509"/>
    <x:mergeCell ref="D527:F527"/>
    <x:mergeCell ref="I527:J527"/>
    <x:mergeCell ref="D541:F541"/>
    <x:mergeCell ref="I541:J541"/>
    <x:mergeCell ref="D555:F555"/>
    <x:mergeCell ref="I555:J555"/>
    <x:mergeCell ref="D572:F572"/>
    <x:mergeCell ref="I572:J572"/>
    <x:mergeCell ref="D589:F589"/>
    <x:mergeCell ref="I589:J589"/>
    <x:mergeCell ref="D603:F603"/>
    <x:mergeCell ref="I603:J603"/>
    <x:mergeCell ref="D616:F616"/>
    <x:mergeCell ref="I616:J616"/>
    <x:mergeCell ref="D628:F628"/>
    <x:mergeCell ref="I628:J628"/>
    <x:mergeCell ref="D642:F642"/>
    <x:mergeCell ref="I642:J642"/>
    <x:mergeCell ref="D656:F656"/>
    <x:mergeCell ref="I656:J656"/>
    <x:mergeCell ref="D668:F668"/>
    <x:mergeCell ref="I668:J668"/>
    <x:mergeCell ref="D684:F684"/>
    <x:mergeCell ref="I684:J684"/>
    <x:mergeCell ref="D699:F699"/>
    <x:mergeCell ref="I699:J699"/>
    <x:mergeCell ref="D716:F716"/>
    <x:mergeCell ref="I716:J716"/>
    <x:mergeCell ref="D728:F728"/>
    <x:mergeCell ref="I728:J728"/>
    <x:mergeCell ref="D740:F740"/>
    <x:mergeCell ref="I740:J740"/>
    <x:mergeCell ref="D755:F755"/>
    <x:mergeCell ref="I755:J755"/>
    <x:mergeCell ref="D770:F770"/>
    <x:mergeCell ref="I770:J770"/>
    <x:mergeCell ref="D786:F786"/>
    <x:mergeCell ref="I786:J786"/>
    <x:mergeCell ref="D801:F801"/>
    <x:mergeCell ref="I801:J801"/>
    <x:mergeCell ref="D814:F814"/>
    <x:mergeCell ref="I814:J814"/>
    <x:mergeCell ref="D827:F827"/>
    <x:mergeCell ref="I827:J827"/>
    <x:mergeCell ref="D835:F835"/>
    <x:mergeCell ref="I835:J835"/>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D114"/>
  <x:sheetViews>
    <x:sheetView workbookViewId="0">
      <x:pane xSplit="0" ySplit="8" topLeftCell="A9" state="frozenSplit"/>
    </x:sheetView>
  </x:sheetViews>
  <x:sheetFormatPr defaultRowHeight="15"/>
  <x:cols>
    <x:col min="1" max="1" width="14.710625" style="0" customWidth="1"/>
    <x:col min="2" max="2" width="6.210625" style="0" customWidth="1"/>
    <x:col min="3" max="3" width="65.710625" style="0" customWidth="1"/>
    <x:col min="4" max="4" width="13.710625" style="0" customWidth="1"/>
    <x:col min="5" max="5" width="3.410625" style="0" customWidth="1"/>
  </x:cols>
  <x:sheetData>
    <x:row r="1" spans="1:5">
      <x:c r="A1" s="16" t="s">
        <x:v>0</x:v>
      </x:c>
      <x:c r="B1" s="16" t="s">
        <x:v>0</x:v>
      </x:c>
      <x:c r="C1" s="16" t="s">
        <x:v>0</x:v>
      </x:c>
      <x:c r="D1" s="16" t="s">
        <x:v>0</x:v>
      </x:c>
    </x:row>
    <x:row r="2" spans="1:5">
      <x:c r="A2" s="16" t="s"/>
      <x:c r="B2" s="16" t="s"/>
      <x:c r="C2" s="16" t="s"/>
      <x:c r="D2" s="16" t="s"/>
    </x:row>
    <x:row r="3" spans="1:5">
      <x:c r="A3" s="16" t="s"/>
      <x:c r="B3" s="16" t="s"/>
      <x:c r="C3" s="16" t="s"/>
      <x:c r="D3" s="16" t="s"/>
    </x:row>
    <x:row r="4" spans="1:5">
      <x:c r="A4" s="16" t="s"/>
      <x:c r="B4" s="16" t="s"/>
      <x:c r="C4" s="16" t="s"/>
      <x:c r="D4" s="16" t="s"/>
    </x:row>
    <x:row r="6" spans="1:5">
      <x:c r="A6" s="3" t="s">
        <x:v>184</x:v>
      </x:c>
      <x:c r="B6" s="3" t="s">
        <x:v>184</x:v>
      </x:c>
      <x:c r="C6" s="3" t="s">
        <x:v>184</x:v>
      </x:c>
      <x:c r="D6" s="3" t="s">
        <x:v>184</x:v>
      </x:c>
    </x:row>
    <x:row r="8" spans="1:5">
      <x:c r="A8" s="34" t="s">
        <x:v>186</x:v>
      </x:c>
      <x:c r="B8" s="34" t="s">
        <x:v>187</x:v>
      </x:c>
      <x:c r="C8" s="34" t="s">
        <x:v>188</x:v>
      </x:c>
      <x:c r="D8" s="34" t="s">
        <x:v>2</x:v>
      </x:c>
    </x:row>
    <x:row r="10" spans="1:5">
      <x:c r="A10" s="19" t="s">
        <x:v>194</x:v>
      </x:c>
    </x:row>
    <x:row r="11" spans="1:5">
      <x:c r="A11" s="0" t="s">
        <x:v>251</x:v>
      </x:c>
      <x:c r="B11" s="0" t="s">
        <x:v>196</x:v>
      </x:c>
      <x:c r="C11" s="0" t="s">
        <x:v>252</x:v>
      </x:c>
      <x:c r="D11" s="43" t="s"/>
    </x:row>
    <x:row r="12" spans="1:5">
      <x:c r="A12" s="0" t="s">
        <x:v>319</x:v>
      </x:c>
      <x:c r="B12" s="0" t="s">
        <x:v>196</x:v>
      </x:c>
      <x:c r="C12" s="0" t="s">
        <x:v>320</x:v>
      </x:c>
      <x:c r="D12" s="43" t="s"/>
    </x:row>
    <x:row r="13" spans="1:5">
      <x:c r="A13" s="0" t="s">
        <x:v>389</x:v>
      </x:c>
      <x:c r="B13" s="0" t="s">
        <x:v>196</x:v>
      </x:c>
      <x:c r="C13" s="0" t="s">
        <x:v>390</x:v>
      </x:c>
      <x:c r="D13" s="43" t="s"/>
    </x:row>
    <x:row r="14" spans="1:5">
      <x:c r="A14" s="0" t="s">
        <x:v>479</x:v>
      </x:c>
      <x:c r="B14" s="0" t="s">
        <x:v>196</x:v>
      </x:c>
      <x:c r="C14" s="0" t="s">
        <x:v>480</x:v>
      </x:c>
      <x:c r="D14" s="43" t="s"/>
    </x:row>
    <x:row r="15" spans="1:5">
      <x:c r="A15" s="0" t="s">
        <x:v>306</x:v>
      </x:c>
      <x:c r="B15" s="0" t="s">
        <x:v>196</x:v>
      </x:c>
      <x:c r="C15" s="0" t="s">
        <x:v>307</x:v>
      </x:c>
      <x:c r="D15" s="43" t="s"/>
    </x:row>
    <x:row r="16" spans="1:5">
      <x:c r="A16" s="0" t="s">
        <x:v>229</x:v>
      </x:c>
      <x:c r="B16" s="0" t="s">
        <x:v>196</x:v>
      </x:c>
      <x:c r="C16" s="0" t="s">
        <x:v>230</x:v>
      </x:c>
      <x:c r="D16" s="43" t="s"/>
    </x:row>
    <x:row r="17" spans="1:5">
      <x:c r="A17" s="0" t="s">
        <x:v>404</x:v>
      </x:c>
      <x:c r="B17" s="0" t="s">
        <x:v>196</x:v>
      </x:c>
      <x:c r="C17" s="0" t="s">
        <x:v>405</x:v>
      </x:c>
      <x:c r="D17" s="43" t="s"/>
    </x:row>
    <x:row r="18" spans="1:5">
      <x:c r="A18" s="0" t="s">
        <x:v>195</x:v>
      </x:c>
      <x:c r="B18" s="0" t="s">
        <x:v>196</x:v>
      </x:c>
      <x:c r="C18" s="0" t="s">
        <x:v>197</x:v>
      </x:c>
      <x:c r="D18" s="43" t="s"/>
    </x:row>
    <x:row r="19" spans="1:5">
      <x:c r="A19" s="0" t="s">
        <x:v>253</x:v>
      </x:c>
      <x:c r="B19" s="0" t="s">
        <x:v>196</x:v>
      </x:c>
      <x:c r="C19" s="0" t="s">
        <x:v>254</x:v>
      </x:c>
      <x:c r="D19" s="43" t="s"/>
    </x:row>
    <x:row r="20" spans="1:5">
      <x:c r="A20" s="0" t="s">
        <x:v>317</x:v>
      </x:c>
      <x:c r="B20" s="0" t="s">
        <x:v>196</x:v>
      </x:c>
      <x:c r="C20" s="0" t="s">
        <x:v>318</x:v>
      </x:c>
      <x:c r="D20" s="43" t="s"/>
    </x:row>
    <x:row r="21" spans="1:5">
      <x:c r="A21" s="0" t="s">
        <x:v>406</x:v>
      </x:c>
      <x:c r="B21" s="0" t="s">
        <x:v>196</x:v>
      </x:c>
      <x:c r="C21" s="0" t="s">
        <x:v>407</x:v>
      </x:c>
      <x:c r="D21" s="43" t="s"/>
    </x:row>
    <x:row r="22" spans="1:5">
      <x:c r="A22" s="0" t="s">
        <x:v>231</x:v>
      </x:c>
      <x:c r="B22" s="0" t="s">
        <x:v>196</x:v>
      </x:c>
      <x:c r="C22" s="0" t="s">
        <x:v>232</x:v>
      </x:c>
      <x:c r="D22" s="43" t="s"/>
    </x:row>
    <x:row r="23" spans="1:5">
      <x:c r="A23" s="0" t="s">
        <x:v>474</x:v>
      </x:c>
      <x:c r="B23" s="0" t="s">
        <x:v>196</x:v>
      </x:c>
      <x:c r="C23" s="0" t="s">
        <x:v>475</x:v>
      </x:c>
      <x:c r="D23" s="43" t="s"/>
    </x:row>
    <x:row r="24" spans="1:5">
      <x:c r="A24" s="0" t="s">
        <x:v>308</x:v>
      </x:c>
      <x:c r="B24" s="0" t="s">
        <x:v>196</x:v>
      </x:c>
      <x:c r="C24" s="0" t="s">
        <x:v>309</x:v>
      </x:c>
      <x:c r="D24" s="43" t="s"/>
    </x:row>
    <x:row r="25" spans="1:5">
      <x:c r="A25" s="0" t="s">
        <x:v>239</x:v>
      </x:c>
      <x:c r="B25" s="0" t="s">
        <x:v>196</x:v>
      </x:c>
      <x:c r="C25" s="0" t="s">
        <x:v>240</x:v>
      </x:c>
      <x:c r="D25" s="43" t="s"/>
    </x:row>
    <x:row r="26" spans="1:5">
      <x:c r="A26" s="0" t="s">
        <x:v>391</x:v>
      </x:c>
      <x:c r="B26" s="0" t="s">
        <x:v>196</x:v>
      </x:c>
      <x:c r="C26" s="0" t="s">
        <x:v>392</x:v>
      </x:c>
      <x:c r="D26" s="43" t="s"/>
    </x:row>
    <x:row r="27" spans="1:5">
      <x:c r="A27" s="0" t="s">
        <x:v>298</x:v>
      </x:c>
      <x:c r="B27" s="0" t="s">
        <x:v>196</x:v>
      </x:c>
      <x:c r="C27" s="0" t="s">
        <x:v>299</x:v>
      </x:c>
      <x:c r="D27" s="43" t="s"/>
    </x:row>
    <x:row r="28" spans="1:5">
      <x:c r="A28" s="0" t="s">
        <x:v>357</x:v>
      </x:c>
      <x:c r="B28" s="0" t="s">
        <x:v>196</x:v>
      </x:c>
      <x:c r="C28" s="0" t="s">
        <x:v>358</x:v>
      </x:c>
      <x:c r="D28" s="43" t="s"/>
    </x:row>
    <x:row r="29" spans="1:5">
      <x:c r="A29" s="0" t="s">
        <x:v>359</x:v>
      </x:c>
      <x:c r="B29" s="0" t="s">
        <x:v>196</x:v>
      </x:c>
      <x:c r="C29" s="0" t="s">
        <x:v>360</x:v>
      </x:c>
      <x:c r="D29" s="43" t="s"/>
    </x:row>
    <x:row r="30" spans="1:5">
      <x:c r="A30" s="19" t="s">
        <x:v>202</x:v>
      </x:c>
    </x:row>
    <x:row r="31" spans="1:5">
      <x:c r="A31" s="0" t="s">
        <x:v>361</x:v>
      </x:c>
      <x:c r="B31" s="0" t="s">
        <x:v>196</x:v>
      </x:c>
      <x:c r="C31" s="0" t="s">
        <x:v>362</x:v>
      </x:c>
      <x:c r="D31" s="43" t="s"/>
    </x:row>
    <x:row r="32" spans="1:5">
      <x:c r="A32" s="0" t="s">
        <x:v>203</x:v>
      </x:c>
      <x:c r="B32" s="0" t="s">
        <x:v>196</x:v>
      </x:c>
      <x:c r="C32" s="0" t="s">
        <x:v>204</x:v>
      </x:c>
      <x:c r="D32" s="43" t="s"/>
    </x:row>
    <x:row r="33" spans="1:5">
      <x:c r="A33" s="0" t="s">
        <x:v>241</x:v>
      </x:c>
      <x:c r="B33" s="0" t="s">
        <x:v>196</x:v>
      </x:c>
      <x:c r="C33" s="0" t="s">
        <x:v>242</x:v>
      </x:c>
      <x:c r="D33" s="43" t="s"/>
    </x:row>
    <x:row r="34" spans="1:5">
      <x:c r="A34" s="0" t="s">
        <x:v>302</x:v>
      </x:c>
      <x:c r="B34" s="0" t="s">
        <x:v>196</x:v>
      </x:c>
      <x:c r="C34" s="0" t="s">
        <x:v>303</x:v>
      </x:c>
      <x:c r="D34" s="43" t="s"/>
    </x:row>
    <x:row r="35" spans="1:5">
      <x:c r="A35" s="0" t="s">
        <x:v>396</x:v>
      </x:c>
      <x:c r="B35" s="0" t="s">
        <x:v>196</x:v>
      </x:c>
      <x:c r="C35" s="0" t="s">
        <x:v>397</x:v>
      </x:c>
      <x:c r="D35" s="43" t="s"/>
    </x:row>
    <x:row r="36" spans="1:5">
      <x:c r="A36" s="0" t="s">
        <x:v>300</x:v>
      </x:c>
      <x:c r="B36" s="0" t="s">
        <x:v>196</x:v>
      </x:c>
      <x:c r="C36" s="0" t="s">
        <x:v>301</x:v>
      </x:c>
      <x:c r="D36" s="43" t="s"/>
    </x:row>
    <x:row r="37" spans="1:5">
      <x:c r="A37" s="19" t="s">
        <x:v>206</x:v>
      </x:c>
    </x:row>
    <x:row r="38" spans="1:5">
      <x:c r="A38" s="0" t="s">
        <x:v>207</x:v>
      </x:c>
      <x:c r="B38" s="0" t="s">
        <x:v>191</x:v>
      </x:c>
      <x:c r="C38" s="0" t="s">
        <x:v>208</x:v>
      </x:c>
      <x:c r="D38" s="43" t="s"/>
    </x:row>
    <x:row r="39" spans="1:5">
      <x:c r="A39" s="0" t="s">
        <x:v>291</x:v>
      </x:c>
      <x:c r="B39" s="0" t="s">
        <x:v>210</x:v>
      </x:c>
      <x:c r="C39" s="0" t="s">
        <x:v>292</x:v>
      </x:c>
      <x:c r="D39" s="43" t="s"/>
    </x:row>
    <x:row r="40" spans="1:5">
      <x:c r="A40" s="0" t="s">
        <x:v>209</x:v>
      </x:c>
      <x:c r="B40" s="0" t="s">
        <x:v>210</x:v>
      </x:c>
      <x:c r="C40" s="0" t="s">
        <x:v>211</x:v>
      </x:c>
      <x:c r="D40" s="43" t="s"/>
    </x:row>
    <x:row r="41" spans="1:5">
      <x:c r="A41" s="0" t="s">
        <x:v>212</x:v>
      </x:c>
      <x:c r="B41" s="0" t="s">
        <x:v>210</x:v>
      </x:c>
      <x:c r="C41" s="0" t="s">
        <x:v>213</x:v>
      </x:c>
      <x:c r="D41" s="43" t="s"/>
    </x:row>
    <x:row r="42" spans="1:5">
      <x:c r="A42" s="0" t="s">
        <x:v>410</x:v>
      </x:c>
      <x:c r="B42" s="0" t="s">
        <x:v>258</x:v>
      </x:c>
      <x:c r="C42" s="0" t="s">
        <x:v>411</x:v>
      </x:c>
      <x:c r="D42" s="43" t="s"/>
    </x:row>
    <x:row r="43" spans="1:5">
      <x:c r="A43" s="0" t="s">
        <x:v>408</x:v>
      </x:c>
      <x:c r="B43" s="0" t="s">
        <x:v>258</x:v>
      </x:c>
      <x:c r="C43" s="0" t="s">
        <x:v>409</x:v>
      </x:c>
      <x:c r="D43" s="43" t="s"/>
    </x:row>
    <x:row r="44" spans="1:5">
      <x:c r="A44" s="0" t="s">
        <x:v>457</x:v>
      </x:c>
      <x:c r="B44" s="0" t="s">
        <x:v>258</x:v>
      </x:c>
      <x:c r="C44" s="0" t="s">
        <x:v>458</x:v>
      </x:c>
      <x:c r="D44" s="43" t="s"/>
    </x:row>
    <x:row r="45" spans="1:5">
      <x:c r="A45" s="0" t="s">
        <x:v>243</x:v>
      </x:c>
      <x:c r="B45" s="0" t="s">
        <x:v>210</x:v>
      </x:c>
      <x:c r="C45" s="0" t="s">
        <x:v>244</x:v>
      </x:c>
      <x:c r="D45" s="43" t="s"/>
    </x:row>
    <x:row r="46" spans="1:5">
      <x:c r="A46" s="0" t="s">
        <x:v>465</x:v>
      </x:c>
      <x:c r="B46" s="0" t="s">
        <x:v>258</x:v>
      </x:c>
      <x:c r="C46" s="0" t="s">
        <x:v>466</x:v>
      </x:c>
      <x:c r="D46" s="43" t="s"/>
    </x:row>
    <x:row r="47" spans="1:5">
      <x:c r="A47" s="0" t="s">
        <x:v>413</x:v>
      </x:c>
      <x:c r="B47" s="0" t="s">
        <x:v>414</x:v>
      </x:c>
      <x:c r="C47" s="0" t="s">
        <x:v>415</x:v>
      </x:c>
      <x:c r="D47" s="43" t="s"/>
    </x:row>
    <x:row r="48" spans="1:5">
      <x:c r="A48" s="0" t="s">
        <x:v>416</x:v>
      </x:c>
      <x:c r="B48" s="0" t="s">
        <x:v>414</x:v>
      </x:c>
      <x:c r="C48" s="0" t="s">
        <x:v>417</x:v>
      </x:c>
      <x:c r="D48" s="43" t="s"/>
    </x:row>
    <x:row r="49" spans="1:5">
      <x:c r="A49" s="0" t="s">
        <x:v>327</x:v>
      </x:c>
      <x:c r="B49" s="0" t="s">
        <x:v>258</x:v>
      </x:c>
      <x:c r="C49" s="0" t="s">
        <x:v>328</x:v>
      </x:c>
      <x:c r="D49" s="43" t="s"/>
    </x:row>
    <x:row r="50" spans="1:5">
      <x:c r="A50" s="0" t="s">
        <x:v>275</x:v>
      </x:c>
      <x:c r="B50" s="0" t="s">
        <x:v>23</x:v>
      </x:c>
      <x:c r="C50" s="0" t="s">
        <x:v>276</x:v>
      </x:c>
      <x:c r="D50" s="43" t="s"/>
    </x:row>
    <x:row r="51" spans="1:5">
      <x:c r="A51" s="0" t="s">
        <x:v>273</x:v>
      </x:c>
      <x:c r="B51" s="0" t="s">
        <x:v>267</x:v>
      </x:c>
      <x:c r="C51" s="0" t="s">
        <x:v>274</x:v>
      </x:c>
      <x:c r="D51" s="43" t="s"/>
    </x:row>
    <x:row r="52" spans="1:5">
      <x:c r="A52" s="0" t="s">
        <x:v>266</x:v>
      </x:c>
      <x:c r="B52" s="0" t="s">
        <x:v>267</x:v>
      </x:c>
      <x:c r="C52" s="0" t="s">
        <x:v>268</x:v>
      </x:c>
      <x:c r="D52" s="43" t="s"/>
    </x:row>
    <x:row r="53" spans="1:5">
      <x:c r="A53" s="0" t="s">
        <x:v>383</x:v>
      </x:c>
      <x:c r="B53" s="0" t="s">
        <x:v>14</x:v>
      </x:c>
      <x:c r="C53" s="0" t="s">
        <x:v>384</x:v>
      </x:c>
      <x:c r="D53" s="43" t="s"/>
    </x:row>
    <x:row r="54" spans="1:5">
      <x:c r="A54" s="0" t="s">
        <x:v>380</x:v>
      </x:c>
      <x:c r="B54" s="0" t="s">
        <x:v>14</x:v>
      </x:c>
      <x:c r="C54" s="0" t="s">
        <x:v>381</x:v>
      </x:c>
      <x:c r="D54" s="43" t="s"/>
    </x:row>
    <x:row r="55" spans="1:5">
      <x:c r="A55" s="0" t="s">
        <x:v>255</x:v>
      </x:c>
      <x:c r="B55" s="0" t="s">
        <x:v>14</x:v>
      </x:c>
      <x:c r="C55" s="0" t="s">
        <x:v>256</x:v>
      </x:c>
      <x:c r="D55" s="43" t="s"/>
    </x:row>
    <x:row r="56" spans="1:5">
      <x:c r="A56" s="0" t="s">
        <x:v>368</x:v>
      </x:c>
      <x:c r="B56" s="0" t="s">
        <x:v>14</x:v>
      </x:c>
      <x:c r="C56" s="0" t="s">
        <x:v>369</x:v>
      </x:c>
      <x:c r="D56" s="43" t="s"/>
    </x:row>
    <x:row r="57" spans="1:5">
      <x:c r="A57" s="0" t="s">
        <x:v>264</x:v>
      </x:c>
      <x:c r="B57" s="0" t="s">
        <x:v>14</x:v>
      </x:c>
      <x:c r="C57" s="0" t="s">
        <x:v>265</x:v>
      </x:c>
      <x:c r="D57" s="43" t="s"/>
    </x:row>
    <x:row r="58" spans="1:5">
      <x:c r="A58" s="0" t="s">
        <x:v>386</x:v>
      </x:c>
      <x:c r="B58" s="0" t="s">
        <x:v>14</x:v>
      </x:c>
      <x:c r="C58" s="0" t="s">
        <x:v>387</x:v>
      </x:c>
      <x:c r="D58" s="43" t="s"/>
    </x:row>
    <x:row r="59" spans="1:5">
      <x:c r="A59" s="0" t="s">
        <x:v>445</x:v>
      </x:c>
      <x:c r="B59" s="0" t="s">
        <x:v>14</x:v>
      </x:c>
      <x:c r="C59" s="0" t="s">
        <x:v>446</x:v>
      </x:c>
      <x:c r="D59" s="43" t="s"/>
    </x:row>
    <x:row r="60" spans="1:5">
      <x:c r="A60" s="0" t="s">
        <x:v>420</x:v>
      </x:c>
      <x:c r="B60" s="0" t="s">
        <x:v>191</x:v>
      </x:c>
      <x:c r="C60" s="0" t="s">
        <x:v>421</x:v>
      </x:c>
      <x:c r="D60" s="43" t="s"/>
    </x:row>
    <x:row r="61" spans="1:5">
      <x:c r="A61" s="0" t="s">
        <x:v>245</x:v>
      </x:c>
      <x:c r="B61" s="0" t="s">
        <x:v>23</x:v>
      </x:c>
      <x:c r="C61" s="0" t="s">
        <x:v>246</x:v>
      </x:c>
      <x:c r="D61" s="43" t="s"/>
    </x:row>
    <x:row r="62" spans="1:5">
      <x:c r="A62" s="0" t="s">
        <x:v>271</x:v>
      </x:c>
      <x:c r="B62" s="0" t="s">
        <x:v>36</x:v>
      </x:c>
      <x:c r="C62" s="0" t="s">
        <x:v>272</x:v>
      </x:c>
      <x:c r="D62" s="43" t="s"/>
    </x:row>
    <x:row r="63" spans="1:5">
      <x:c r="A63" s="0" t="s">
        <x:v>378</x:v>
      </x:c>
      <x:c r="B63" s="0" t="s">
        <x:v>36</x:v>
      </x:c>
      <x:c r="C63" s="0" t="s">
        <x:v>379</x:v>
      </x:c>
      <x:c r="D63" s="43" t="s"/>
    </x:row>
    <x:row r="64" spans="1:5">
      <x:c r="A64" s="0" t="s">
        <x:v>281</x:v>
      </x:c>
      <x:c r="B64" s="0" t="s">
        <x:v>36</x:v>
      </x:c>
      <x:c r="C64" s="0" t="s">
        <x:v>282</x:v>
      </x:c>
      <x:c r="D64" s="43" t="s"/>
    </x:row>
    <x:row r="65" spans="1:5">
      <x:c r="A65" s="0" t="s">
        <x:v>269</x:v>
      </x:c>
      <x:c r="B65" s="0" t="s">
        <x:v>36</x:v>
      </x:c>
      <x:c r="C65" s="0" t="s">
        <x:v>270</x:v>
      </x:c>
      <x:c r="D65" s="43" t="s"/>
    </x:row>
    <x:row r="66" spans="1:5">
      <x:c r="A66" s="0" t="s">
        <x:v>374</x:v>
      </x:c>
      <x:c r="B66" s="0" t="s">
        <x:v>36</x:v>
      </x:c>
      <x:c r="C66" s="0" t="s">
        <x:v>375</x:v>
      </x:c>
      <x:c r="D66" s="43" t="s"/>
    </x:row>
    <x:row r="67" spans="1:5">
      <x:c r="A67" s="0" t="s">
        <x:v>283</x:v>
      </x:c>
      <x:c r="B67" s="0" t="s">
        <x:v>36</x:v>
      </x:c>
      <x:c r="C67" s="0" t="s">
        <x:v>284</x:v>
      </x:c>
      <x:c r="D67" s="43" t="s"/>
    </x:row>
    <x:row r="68" spans="1:5">
      <x:c r="A68" s="0" t="s">
        <x:v>260</x:v>
      </x:c>
      <x:c r="B68" s="0" t="s">
        <x:v>36</x:v>
      </x:c>
      <x:c r="C68" s="0" t="s">
        <x:v>261</x:v>
      </x:c>
      <x:c r="D68" s="43" t="s"/>
    </x:row>
    <x:row r="69" spans="1:5">
      <x:c r="A69" s="0" t="s">
        <x:v>285</x:v>
      </x:c>
      <x:c r="B69" s="0" t="s">
        <x:v>14</x:v>
      </x:c>
      <x:c r="C69" s="0" t="s">
        <x:v>286</x:v>
      </x:c>
      <x:c r="D69" s="43" t="s"/>
    </x:row>
    <x:row r="70" spans="1:5">
      <x:c r="A70" s="0" t="s">
        <x:v>376</x:v>
      </x:c>
      <x:c r="B70" s="0" t="s">
        <x:v>14</x:v>
      </x:c>
      <x:c r="C70" s="0" t="s">
        <x:v>377</x:v>
      </x:c>
      <x:c r="D70" s="43" t="s"/>
    </x:row>
    <x:row r="71" spans="1:5">
      <x:c r="A71" s="0" t="s">
        <x:v>371</x:v>
      </x:c>
      <x:c r="B71" s="0" t="s">
        <x:v>14</x:v>
      </x:c>
      <x:c r="C71" s="0" t="s">
        <x:v>372</x:v>
      </x:c>
      <x:c r="D71" s="43" t="s"/>
    </x:row>
    <x:row r="72" spans="1:5">
      <x:c r="A72" s="0" t="s">
        <x:v>262</x:v>
      </x:c>
      <x:c r="B72" s="0" t="s">
        <x:v>14</x:v>
      </x:c>
      <x:c r="C72" s="0" t="s">
        <x:v>263</x:v>
      </x:c>
      <x:c r="D72" s="43" t="s"/>
    </x:row>
    <x:row r="73" spans="1:5">
      <x:c r="A73" s="0" t="s">
        <x:v>398</x:v>
      </x:c>
      <x:c r="B73" s="0" t="s">
        <x:v>258</x:v>
      </x:c>
      <x:c r="C73" s="0" t="s">
        <x:v>399</x:v>
      </x:c>
      <x:c r="D73" s="43" t="s"/>
    </x:row>
    <x:row r="74" spans="1:5">
      <x:c r="A74" s="0" t="s">
        <x:v>401</x:v>
      </x:c>
      <x:c r="B74" s="0" t="s">
        <x:v>23</x:v>
      </x:c>
      <x:c r="C74" s="0" t="s">
        <x:v>402</x:v>
      </x:c>
      <x:c r="D74" s="43" t="s"/>
    </x:row>
    <x:row r="75" spans="1:5">
      <x:c r="A75" s="0" t="s">
        <x:v>277</x:v>
      </x:c>
      <x:c r="B75" s="0" t="s">
        <x:v>36</x:v>
      </x:c>
      <x:c r="C75" s="0" t="s">
        <x:v>278</x:v>
      </x:c>
      <x:c r="D75" s="43" t="s"/>
    </x:row>
    <x:row r="76" spans="1:5">
      <x:c r="A76" s="0" t="s">
        <x:v>257</x:v>
      </x:c>
      <x:c r="B76" s="0" t="s">
        <x:v>258</x:v>
      </x:c>
      <x:c r="C76" s="0" t="s">
        <x:v>259</x:v>
      </x:c>
      <x:c r="D76" s="43" t="s"/>
    </x:row>
    <x:row r="77" spans="1:5">
      <x:c r="A77" s="0" t="s">
        <x:v>504</x:v>
      </x:c>
      <x:c r="B77" s="0" t="s">
        <x:v>414</x:v>
      </x:c>
      <x:c r="C77" s="0" t="s">
        <x:v>505</x:v>
      </x:c>
      <x:c r="D77" s="43" t="s"/>
    </x:row>
    <x:row r="78" spans="1:5">
      <x:c r="A78" s="0" t="s">
        <x:v>418</x:v>
      </x:c>
      <x:c r="B78" s="0" t="s">
        <x:v>36</x:v>
      </x:c>
      <x:c r="C78" s="0" t="s">
        <x:v>419</x:v>
      </x:c>
      <x:c r="D78" s="43" t="s"/>
    </x:row>
    <x:row r="79" spans="1:5">
      <x:c r="A79" s="0" t="s">
        <x:v>422</x:v>
      </x:c>
      <x:c r="B79" s="0" t="s">
        <x:v>14</x:v>
      </x:c>
      <x:c r="C79" s="0" t="s">
        <x:v>423</x:v>
      </x:c>
      <x:c r="D79" s="43" t="s"/>
    </x:row>
    <x:row r="80" spans="1:5">
      <x:c r="A80" s="0" t="s">
        <x:v>433</x:v>
      </x:c>
      <x:c r="B80" s="0" t="s">
        <x:v>36</x:v>
      </x:c>
      <x:c r="C80" s="0" t="s">
        <x:v>434</x:v>
      </x:c>
      <x:c r="D80" s="43" t="s"/>
    </x:row>
    <x:row r="81" spans="1:5">
      <x:c r="A81" s="0" t="s">
        <x:v>425</x:v>
      </x:c>
      <x:c r="B81" s="0" t="s">
        <x:v>14</x:v>
      </x:c>
      <x:c r="C81" s="0" t="s">
        <x:v>426</x:v>
      </x:c>
      <x:c r="D81" s="43" t="s"/>
    </x:row>
    <x:row r="82" spans="1:5">
      <x:c r="A82" s="0" t="s">
        <x:v>427</x:v>
      </x:c>
      <x:c r="B82" s="0" t="s">
        <x:v>14</x:v>
      </x:c>
      <x:c r="C82" s="0" t="s">
        <x:v>428</x:v>
      </x:c>
      <x:c r="D82" s="43" t="s"/>
    </x:row>
    <x:row r="83" spans="1:5">
      <x:c r="A83" s="0" t="s">
        <x:v>430</x:v>
      </x:c>
      <x:c r="B83" s="0" t="s">
        <x:v>14</x:v>
      </x:c>
      <x:c r="C83" s="0" t="s">
        <x:v>431</x:v>
      </x:c>
      <x:c r="D83" s="43" t="s"/>
    </x:row>
    <x:row r="84" spans="1:5">
      <x:c r="A84" s="0" t="s">
        <x:v>439</x:v>
      </x:c>
      <x:c r="B84" s="0" t="s">
        <x:v>14</x:v>
      </x:c>
      <x:c r="C84" s="0" t="s">
        <x:v>440</x:v>
      </x:c>
      <x:c r="D84" s="43" t="s"/>
    </x:row>
    <x:row r="85" spans="1:5">
      <x:c r="A85" s="0" t="s">
        <x:v>437</x:v>
      </x:c>
      <x:c r="B85" s="0" t="s">
        <x:v>14</x:v>
      </x:c>
      <x:c r="C85" s="0" t="s">
        <x:v>438</x:v>
      </x:c>
      <x:c r="D85" s="43" t="s"/>
    </x:row>
    <x:row r="86" spans="1:5">
      <x:c r="A86" s="0" t="s">
        <x:v>442</x:v>
      </x:c>
      <x:c r="B86" s="0" t="s">
        <x:v>23</x:v>
      </x:c>
      <x:c r="C86" s="0" t="s">
        <x:v>443</x:v>
      </x:c>
      <x:c r="D86" s="43" t="s"/>
    </x:row>
    <x:row r="87" spans="1:5">
      <x:c r="A87" s="0" t="s">
        <x:v>451</x:v>
      </x:c>
      <x:c r="B87" s="0" t="s">
        <x:v>449</x:v>
      </x:c>
      <x:c r="C87" s="0" t="s">
        <x:v>452</x:v>
      </x:c>
      <x:c r="D87" s="43" t="s"/>
    </x:row>
    <x:row r="88" spans="1:5">
      <x:c r="A88" s="0" t="s">
        <x:v>454</x:v>
      </x:c>
      <x:c r="B88" s="0" t="s">
        <x:v>449</x:v>
      </x:c>
      <x:c r="C88" s="0" t="s">
        <x:v>455</x:v>
      </x:c>
      <x:c r="D88" s="43" t="s"/>
    </x:row>
    <x:row r="89" spans="1:5">
      <x:c r="A89" s="0" t="s">
        <x:v>448</x:v>
      </x:c>
      <x:c r="B89" s="0" t="s">
        <x:v>449</x:v>
      </x:c>
      <x:c r="C89" s="0" t="s">
        <x:v>450</x:v>
      </x:c>
      <x:c r="D89" s="43" t="s"/>
    </x:row>
    <x:row r="90" spans="1:5">
      <x:c r="A90" s="0" t="s">
        <x:v>393</x:v>
      </x:c>
      <x:c r="B90" s="0" t="s">
        <x:v>258</x:v>
      </x:c>
      <x:c r="C90" s="0" t="s">
        <x:v>394</x:v>
      </x:c>
      <x:c r="D90" s="43" t="s"/>
    </x:row>
    <x:row r="91" spans="1:5">
      <x:c r="A91" s="0" t="s">
        <x:v>289</x:v>
      </x:c>
      <x:c r="B91" s="0" t="s">
        <x:v>258</x:v>
      </x:c>
      <x:c r="C91" s="0" t="s">
        <x:v>290</x:v>
      </x:c>
      <x:c r="D91" s="43" t="s"/>
    </x:row>
    <x:row r="92" spans="1:5">
      <x:c r="A92" s="0" t="s">
        <x:v>293</x:v>
      </x:c>
      <x:c r="B92" s="0" t="s">
        <x:v>14</x:v>
      </x:c>
      <x:c r="C92" s="0" t="s">
        <x:v>294</x:v>
      </x:c>
      <x:c r="D92" s="43" t="s"/>
    </x:row>
    <x:row r="93" spans="1:5">
      <x:c r="A93" s="0" t="s">
        <x:v>463</x:v>
      </x:c>
      <x:c r="B93" s="0" t="s">
        <x:v>36</x:v>
      </x:c>
      <x:c r="C93" s="0" t="s">
        <x:v>464</x:v>
      </x:c>
      <x:c r="D93" s="43" t="s"/>
    </x:row>
    <x:row r="94" spans="1:5">
      <x:c r="A94" s="0" t="s">
        <x:v>461</x:v>
      </x:c>
      <x:c r="B94" s="0" t="s">
        <x:v>14</x:v>
      </x:c>
      <x:c r="C94" s="0" t="s">
        <x:v>462</x:v>
      </x:c>
      <x:c r="D94" s="43" t="s"/>
    </x:row>
    <x:row r="95" spans="1:5">
      <x:c r="A95" s="0" t="s">
        <x:v>468</x:v>
      </x:c>
      <x:c r="B95" s="0" t="s">
        <x:v>36</x:v>
      </x:c>
      <x:c r="C95" s="0" t="s">
        <x:v>469</x:v>
      </x:c>
      <x:c r="D95" s="43" t="s"/>
    </x:row>
    <x:row r="96" spans="1:5">
      <x:c r="A96" s="0" t="s">
        <x:v>310</x:v>
      </x:c>
      <x:c r="B96" s="0" t="s">
        <x:v>23</x:v>
      </x:c>
      <x:c r="C96" s="0" t="s">
        <x:v>305</x:v>
      </x:c>
      <x:c r="D96" s="43" t="s"/>
    </x:row>
    <x:row r="97" spans="1:5">
      <x:c r="A97" s="0" t="s">
        <x:v>313</x:v>
      </x:c>
      <x:c r="B97" s="0" t="s">
        <x:v>23</x:v>
      </x:c>
      <x:c r="C97" s="0" t="s">
        <x:v>314</x:v>
      </x:c>
      <x:c r="D97" s="43" t="s"/>
    </x:row>
    <x:row r="98" spans="1:5">
      <x:c r="A98" s="0" t="s">
        <x:v>323</x:v>
      </x:c>
      <x:c r="B98" s="0" t="s">
        <x:v>23</x:v>
      </x:c>
      <x:c r="C98" s="0" t="s">
        <x:v>324</x:v>
      </x:c>
      <x:c r="D98" s="43" t="s"/>
    </x:row>
    <x:row r="99" spans="1:5">
      <x:c r="A99" s="0" t="s">
        <x:v>321</x:v>
      </x:c>
      <x:c r="B99" s="0" t="s">
        <x:v>23</x:v>
      </x:c>
      <x:c r="C99" s="0" t="s">
        <x:v>322</x:v>
      </x:c>
      <x:c r="D99" s="43" t="s"/>
    </x:row>
    <x:row r="100" spans="1:5">
      <x:c r="A100" s="0" t="s">
        <x:v>476</x:v>
      </x:c>
      <x:c r="B100" s="0" t="s">
        <x:v>23</x:v>
      </x:c>
      <x:c r="C100" s="0" t="s">
        <x:v>477</x:v>
      </x:c>
      <x:c r="D100" s="43" t="s"/>
    </x:row>
    <x:row r="101" spans="1:5">
      <x:c r="A101" s="0" t="s">
        <x:v>471</x:v>
      </x:c>
      <x:c r="B101" s="0" t="s">
        <x:v>23</x:v>
      </x:c>
      <x:c r="C101" s="0" t="s">
        <x:v>472</x:v>
      </x:c>
      <x:c r="D101" s="43" t="s"/>
    </x:row>
    <x:row r="102" spans="1:5">
      <x:c r="A102" s="0" t="s">
        <x:v>329</x:v>
      </x:c>
      <x:c r="B102" s="0" t="s">
        <x:v>36</x:v>
      </x:c>
      <x:c r="C102" s="0" t="s">
        <x:v>330</x:v>
      </x:c>
      <x:c r="D102" s="43" t="s"/>
    </x:row>
    <x:row r="103" spans="1:5">
      <x:c r="A103" s="0" t="s">
        <x:v>495</x:v>
      </x:c>
      <x:c r="B103" s="0" t="s">
        <x:v>23</x:v>
      </x:c>
      <x:c r="C103" s="0" t="s">
        <x:v>496</x:v>
      </x:c>
      <x:c r="D103" s="43" t="s"/>
    </x:row>
    <x:row r="104" spans="1:5">
      <x:c r="A104" s="0" t="s">
        <x:v>497</x:v>
      </x:c>
      <x:c r="B104" s="0" t="s">
        <x:v>36</x:v>
      </x:c>
      <x:c r="C104" s="0" t="s">
        <x:v>498</x:v>
      </x:c>
      <x:c r="D104" s="43" t="s"/>
    </x:row>
    <x:row r="105" spans="1:5">
      <x:c r="A105" s="0" t="s">
        <x:v>481</x:v>
      </x:c>
      <x:c r="B105" s="0" t="s">
        <x:v>36</x:v>
      </x:c>
      <x:c r="C105" s="0" t="s">
        <x:v>482</x:v>
      </x:c>
      <x:c r="D105" s="43" t="s"/>
    </x:row>
    <x:row r="106" spans="1:5">
      <x:c r="A106" s="0" t="s">
        <x:v>488</x:v>
      </x:c>
      <x:c r="B106" s="0" t="s">
        <x:v>36</x:v>
      </x:c>
      <x:c r="C106" s="0" t="s">
        <x:v>489</x:v>
      </x:c>
      <x:c r="D106" s="43" t="s"/>
    </x:row>
    <x:row r="107" spans="1:5">
      <x:c r="A107" s="0" t="s">
        <x:v>490</x:v>
      </x:c>
      <x:c r="B107" s="0" t="s">
        <x:v>23</x:v>
      </x:c>
      <x:c r="C107" s="0" t="s">
        <x:v>491</x:v>
      </x:c>
      <x:c r="D107" s="43" t="s"/>
    </x:row>
    <x:row r="108" spans="1:5">
      <x:c r="A108" s="0" t="s">
        <x:v>485</x:v>
      </x:c>
      <x:c r="B108" s="0" t="s">
        <x:v>23</x:v>
      </x:c>
      <x:c r="C108" s="0" t="s">
        <x:v>486</x:v>
      </x:c>
      <x:c r="D108" s="43" t="s"/>
    </x:row>
    <x:row r="109" spans="1:5">
      <x:c r="A109" s="0" t="s">
        <x:v>492</x:v>
      </x:c>
      <x:c r="B109" s="0" t="s">
        <x:v>23</x:v>
      </x:c>
      <x:c r="C109" s="0" t="s">
        <x:v>493</x:v>
      </x:c>
      <x:c r="D109" s="43" t="s"/>
    </x:row>
    <x:row r="110" spans="1:5">
      <x:c r="A110" s="0" t="s">
        <x:v>483</x:v>
      </x:c>
      <x:c r="B110" s="0" t="s">
        <x:v>23</x:v>
      </x:c>
      <x:c r="C110" s="0" t="s">
        <x:v>484</x:v>
      </x:c>
      <x:c r="D110" s="43" t="s"/>
    </x:row>
    <x:row r="111" spans="1:5">
      <x:c r="A111" s="0" t="s">
        <x:v>502</x:v>
      </x:c>
      <x:c r="B111" s="0" t="s">
        <x:v>258</x:v>
      </x:c>
      <x:c r="C111" s="0" t="s">
        <x:v>503</x:v>
      </x:c>
      <x:c r="D111" s="43" t="s"/>
    </x:row>
    <x:row r="112" spans="1:5">
      <x:c r="A112" s="0" t="s">
        <x:v>500</x:v>
      </x:c>
      <x:c r="B112" s="0" t="s">
        <x:v>23</x:v>
      </x:c>
      <x:c r="C112" s="0" t="s">
        <x:v>501</x:v>
      </x:c>
      <x:c r="D112" s="43" t="s"/>
    </x:row>
    <x:row r="113" spans="1:5">
      <x:c r="A113" s="0" t="s">
        <x:v>507</x:v>
      </x:c>
      <x:c r="B113" s="0" t="s">
        <x:v>23</x:v>
      </x:c>
      <x:c r="C113" s="0" t="s">
        <x:v>508</x:v>
      </x:c>
      <x:c r="D113" s="43" t="s"/>
    </x:row>
    <x:row r="114" spans="1:5">
      <x:c r="A114" s="0" t="s">
        <x:v>510</x:v>
      </x:c>
      <x:c r="B114" s="0" t="s">
        <x:v>23</x:v>
      </x:c>
      <x:c r="C114" s="0" t="s">
        <x:v>511</x:v>
      </x:c>
      <x:c r="D114" s="43" t="s"/>
    </x:row>
  </x:sheetData>
  <x:sheetProtection sheet="1"/>
  <x:mergeCells count="5">
    <x:mergeCell ref="A1:D1"/>
    <x:mergeCell ref="A2:D2"/>
    <x:mergeCell ref="A3:D3"/>
    <x:mergeCell ref="A4:D4"/>
    <x:mergeCell ref="A6:D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4.xml><?xml version="1.0" encoding="utf-8"?>
<x:worksheet xmlns:r="http://schemas.openxmlformats.org/officeDocument/2006/relationships" xmlns:x="http://schemas.openxmlformats.org/spreadsheetml/2006/main">
  <x:sheetPr>
    <x:outlinePr summaryBelow="1" summaryRight="1"/>
  </x:sheetPr>
  <x:dimension ref="A1:H366"/>
  <x:sheetViews>
    <x:sheetView workbookViewId="0"/>
  </x:sheetViews>
  <x:sheetFormatPr defaultRowHeight="15"/>
  <x:cols>
    <x:col min="1" max="1" width="25.710625" style="0" customWidth="1"/>
    <x:col min="2" max="2" width="3.410625" style="0" customWidth="1"/>
    <x:col min="3" max="7" width="13.710625" style="0" customWidth="1"/>
    <x:col min="8" max="8" width="25.710625" style="0" customWidth="1"/>
  </x:cols>
  <x:sheetData>
    <x:row r="1" spans="1:8">
      <x:c r="E1" s="48" t="s">
        <x:v>0</x:v>
      </x:c>
      <x:c r="F1" s="48" t="s">
        <x:v>0</x:v>
      </x:c>
      <x:c r="G1" s="48" t="s">
        <x:v>0</x:v>
      </x:c>
      <x:c r="H1" s="48" t="s">
        <x:v>0</x:v>
      </x:c>
    </x:row>
    <x:row r="2" spans="1:8">
      <x:c r="E2" s="48" t="s"/>
      <x:c r="F2" s="48" t="s"/>
      <x:c r="G2" s="48" t="s"/>
      <x:c r="H2" s="48" t="s"/>
    </x:row>
    <x:row r="3" spans="1:8">
      <x:c r="E3" s="48" t="s"/>
      <x:c r="F3" s="48" t="s"/>
      <x:c r="G3" s="48" t="s"/>
      <x:c r="H3" s="48" t="s"/>
    </x:row>
    <x:row r="4" spans="1:8">
      <x:c r="E4" s="48" t="s"/>
      <x:c r="F4" s="48" t="s"/>
      <x:c r="G4" s="48" t="s"/>
      <x:c r="H4" s="48" t="s"/>
    </x:row>
    <x:row r="6" spans="1:8">
      <x:c r="C6" s="49" t="s">
        <x:v>515</x:v>
      </x:c>
      <x:c r="D6" s="49" t="s">
        <x:v>515</x:v>
      </x:c>
      <x:c r="E6" s="49" t="s">
        <x:v>515</x:v>
      </x:c>
      <x:c r="F6" s="49" t="s">
        <x:v>515</x:v>
      </x:c>
      <x:c r="G6" s="49" t="s">
        <x:v>515</x:v>
      </x:c>
    </x:row>
    <x:row r="10" spans="1:8">
      <x:c r="B10" s="0" t="s">
        <x:v>516</x:v>
      </x:c>
      <x:c r="C10" s="50" t="s">
        <x:v>5</x:v>
      </x:c>
      <x:c r="D10" s="51" t="s">
        <x:v>6</x:v>
      </x:c>
      <x:c r="E10" s="50" t="s">
        <x:v>7</x:v>
      </x:c>
    </x:row>
    <x:row r="11" spans="1:8">
      <x:c r="B11" s="0" t="s">
        <x:v>516</x:v>
      </x:c>
      <x:c r="C11" s="50" t="s">
        <x:v>8</x:v>
      </x:c>
      <x:c r="D11" s="51" t="s">
        <x:v>6</x:v>
      </x:c>
      <x:c r="E11" s="50" t="s">
        <x:v>9</x:v>
      </x:c>
    </x:row>
    <x:row r="12" spans="1:8">
      <x:c r="B12" s="0" t="s">
        <x:v>516</x:v>
      </x:c>
      <x:c r="C12" s="50" t="s">
        <x:v>10</x:v>
      </x:c>
      <x:c r="D12" s="51" t="s">
        <x:v>6</x:v>
      </x:c>
      <x:c r="E12" s="50" t="s">
        <x:v>11</x:v>
      </x:c>
    </x:row>
    <x:row r="14" spans="1:8" customFormat="1" ht="45" customHeight="1">
      <x:c r="A14" s="52" t="s">
        <x:v>517</x:v>
      </x:c>
      <x:c r="B14" s="52" t="s">
        <x:v>518</x:v>
      </x:c>
      <x:c r="C14" s="52" t="s">
        <x:v>13</x:v>
      </x:c>
      <x:c r="D14" s="53" t="s">
        <x:v>14</x:v>
      </x:c>
      <x:c r="E14" s="54" t="s">
        <x:v>15</x:v>
      </x:c>
      <x:c r="F14" s="54" t="s">
        <x:v>15</x:v>
      </x:c>
      <x:c r="G14" s="55">
        <x:f>SUM(G15:G16)</x:f>
      </x:c>
      <x:c r="H14" s="0" t="s"/>
    </x:row>
    <x:row r="15" spans="1:8">
      <x:c r="A15" s="56" t="s">
        <x:v>519</x:v>
      </x:c>
      <x:c r="B15" s="56" t="s"/>
      <x:c r="C15" s="57" t="n">
        <x:v>3</x:v>
      </x:c>
      <x:c r="D15" s="57" t="n">
        <x:v>1</x:v>
      </x:c>
      <x:c r="E15" s="57" t="s"/>
      <x:c r="F15" s="57" t="s"/>
      <x:c r="G15" s="57">
        <x:f>PRODUCT(C15:F15)</x:f>
      </x:c>
      <x:c r="H15" s="0" t="s"/>
    </x:row>
    <x:row r="16" spans="1:8">
      <x:c r="A16" s="56" t="s">
        <x:v>520</x:v>
      </x:c>
      <x:c r="B16" s="56" t="s"/>
      <x:c r="C16" s="57" t="n">
        <x:v>3</x:v>
      </x:c>
      <x:c r="D16" s="57" t="n">
        <x:v>1</x:v>
      </x:c>
      <x:c r="E16" s="57" t="s"/>
      <x:c r="F16" s="57" t="s"/>
      <x:c r="G16" s="57">
        <x:f>PRODUCT(C16:F16)</x:f>
      </x:c>
      <x:c r="H16" s="0" t="s"/>
    </x:row>
    <x:row r="18" spans="1:8" customFormat="1" ht="45" customHeight="1">
      <x:c r="A18" s="52" t="s">
        <x:v>521</x:v>
      </x:c>
      <x:c r="B18" s="52" t="s">
        <x:v>518</x:v>
      </x:c>
      <x:c r="C18" s="52" t="s">
        <x:v>16</x:v>
      </x:c>
      <x:c r="D18" s="53" t="s">
        <x:v>14</x:v>
      </x:c>
      <x:c r="E18" s="54" t="s">
        <x:v>17</x:v>
      </x:c>
      <x:c r="F18" s="54" t="s">
        <x:v>17</x:v>
      </x:c>
      <x:c r="G18" s="55">
        <x:f>SUM(G19:G20)</x:f>
      </x:c>
      <x:c r="H18" s="0" t="s"/>
    </x:row>
    <x:row r="19" spans="1:8">
      <x:c r="A19" s="56" t="s">
        <x:v>522</x:v>
      </x:c>
      <x:c r="B19" s="56" t="s"/>
      <x:c r="C19" s="57" t="n">
        <x:v>58</x:v>
      </x:c>
      <x:c r="D19" s="57" t="n">
        <x:v>3</x:v>
      </x:c>
      <x:c r="E19" s="57" t="s"/>
      <x:c r="F19" s="57" t="s"/>
      <x:c r="G19" s="57">
        <x:f>PRODUCT(C19:F19)</x:f>
      </x:c>
      <x:c r="H19" s="0" t="s"/>
    </x:row>
    <x:row r="20" spans="1:8">
      <x:c r="A20" s="56" t="s">
        <x:v>523</x:v>
      </x:c>
      <x:c r="B20" s="56" t="s"/>
      <x:c r="C20" s="57" t="n">
        <x:v>58</x:v>
      </x:c>
      <x:c r="D20" s="57" t="n">
        <x:v>3</x:v>
      </x:c>
      <x:c r="E20" s="57" t="n">
        <x:v>1</x:v>
      </x:c>
      <x:c r="F20" s="57" t="s"/>
      <x:c r="G20" s="57">
        <x:f>PRODUCT(C20:F20)</x:f>
      </x:c>
      <x:c r="H20" s="0" t="s"/>
    </x:row>
    <x:row r="22" spans="1:8">
      <x:c r="B22" s="0" t="s">
        <x:v>516</x:v>
      </x:c>
      <x:c r="C22" s="50" t="s">
        <x:v>5</x:v>
      </x:c>
      <x:c r="D22" s="51" t="s">
        <x:v>6</x:v>
      </x:c>
      <x:c r="E22" s="50" t="s">
        <x:v>7</x:v>
      </x:c>
    </x:row>
    <x:row r="23" spans="1:8">
      <x:c r="B23" s="0" t="s">
        <x:v>516</x:v>
      </x:c>
      <x:c r="C23" s="50" t="s">
        <x:v>8</x:v>
      </x:c>
      <x:c r="D23" s="51" t="s">
        <x:v>6</x:v>
      </x:c>
      <x:c r="E23" s="50" t="s">
        <x:v>9</x:v>
      </x:c>
    </x:row>
    <x:row r="24" spans="1:8">
      <x:c r="B24" s="0" t="s">
        <x:v>516</x:v>
      </x:c>
      <x:c r="C24" s="50" t="s">
        <x:v>10</x:v>
      </x:c>
      <x:c r="D24" s="51" t="s">
        <x:v>19</x:v>
      </x:c>
      <x:c r="E24" s="50" t="s">
        <x:v>20</x:v>
      </x:c>
    </x:row>
    <x:row r="26" spans="1:8" customFormat="1" ht="45" customHeight="1">
      <x:c r="A26" s="52" t="s">
        <x:v>524</x:v>
      </x:c>
      <x:c r="B26" s="52" t="s">
        <x:v>518</x:v>
      </x:c>
      <x:c r="C26" s="52" t="s">
        <x:v>25</x:v>
      </x:c>
      <x:c r="D26" s="53" t="s">
        <x:v>14</x:v>
      </x:c>
      <x:c r="E26" s="54" t="s">
        <x:v>26</x:v>
      </x:c>
      <x:c r="F26" s="54" t="s">
        <x:v>26</x:v>
      </x:c>
      <x:c r="G26" s="55">
        <x:f>SUM(G27:G33)</x:f>
      </x:c>
      <x:c r="H26" s="0" t="s"/>
    </x:row>
    <x:row r="27" spans="1:8">
      <x:c r="A27" s="56" t="s">
        <x:v>525</x:v>
      </x:c>
      <x:c r="B27" s="56" t="s"/>
      <x:c r="C27" s="57" t="n">
        <x:v>65</x:v>
      </x:c>
      <x:c r="D27" s="57" t="n">
        <x:v>1</x:v>
      </x:c>
      <x:c r="E27" s="57" t="s"/>
      <x:c r="F27" s="57" t="s"/>
      <x:c r="G27" s="57">
        <x:f>PRODUCT(C27:F27)</x:f>
      </x:c>
      <x:c r="H27" s="0" t="s"/>
    </x:row>
    <x:row r="28" spans="1:8">
      <x:c r="A28" s="56" t="s"/>
      <x:c r="B28" s="56" t="s"/>
      <x:c r="C28" s="57" t="n">
        <x:v>54</x:v>
      </x:c>
      <x:c r="D28" s="57" t="s"/>
      <x:c r="E28" s="57" t="s"/>
      <x:c r="F28" s="57" t="s"/>
      <x:c r="G28" s="57">
        <x:f>PRODUCT(C28:F28)</x:f>
      </x:c>
      <x:c r="H28" s="0" t="s"/>
    </x:row>
    <x:row r="29" spans="1:8">
      <x:c r="A29" s="56" t="s"/>
      <x:c r="B29" s="56" t="s"/>
      <x:c r="C29" s="57" t="n">
        <x:v>110</x:v>
      </x:c>
      <x:c r="D29" s="57" t="n">
        <x:v>1</x:v>
      </x:c>
      <x:c r="E29" s="57" t="s"/>
      <x:c r="F29" s="57" t="s"/>
      <x:c r="G29" s="57">
        <x:f>PRODUCT(C29:F29)</x:f>
      </x:c>
      <x:c r="H29" s="0" t="s"/>
    </x:row>
    <x:row r="30" spans="1:8">
      <x:c r="A30" s="56" t="s"/>
      <x:c r="B30" s="56" t="s"/>
      <x:c r="C30" s="57" t="n">
        <x:v>17</x:v>
      </x:c>
      <x:c r="D30" s="57" t="s"/>
      <x:c r="E30" s="57" t="s"/>
      <x:c r="F30" s="57" t="s"/>
      <x:c r="G30" s="57">
        <x:f>PRODUCT(C30:F30)</x:f>
      </x:c>
      <x:c r="H30" s="0" t="s"/>
    </x:row>
    <x:row r="31" spans="1:8">
      <x:c r="A31" s="56" t="s"/>
      <x:c r="B31" s="56" t="s"/>
      <x:c r="C31" s="57" t="n">
        <x:v>3</x:v>
      </x:c>
      <x:c r="D31" s="57" t="s"/>
      <x:c r="E31" s="57" t="s"/>
      <x:c r="F31" s="57" t="s"/>
      <x:c r="G31" s="57">
        <x:f>PRODUCT(C31:F31)</x:f>
      </x:c>
      <x:c r="H31" s="0" t="s"/>
    </x:row>
    <x:row r="32" spans="1:8">
      <x:c r="A32" s="56" t="s">
        <x:v>526</x:v>
      </x:c>
      <x:c r="B32" s="56" t="s"/>
      <x:c r="C32" s="57" t="n">
        <x:v>201</x:v>
      </x:c>
      <x:c r="D32" s="57" t="s"/>
      <x:c r="E32" s="57" t="s"/>
      <x:c r="F32" s="57" t="s"/>
      <x:c r="G32" s="57">
        <x:f>PRODUCT(C32:F32)</x:f>
      </x:c>
      <x:c r="H32" s="0" t="s"/>
    </x:row>
    <x:row r="33" spans="1:8">
      <x:c r="A33" s="56" t="s"/>
      <x:c r="B33" s="56" t="s"/>
      <x:c r="C33" s="57" t="n">
        <x:v>55</x:v>
      </x:c>
      <x:c r="D33" s="57" t="s"/>
      <x:c r="E33" s="57" t="s"/>
      <x:c r="F33" s="57" t="s"/>
      <x:c r="G33" s="57">
        <x:f>PRODUCT(C33:F33)</x:f>
      </x:c>
      <x:c r="H33" s="0" t="s"/>
    </x:row>
    <x:row r="35" spans="1:8" customFormat="1" ht="45" customHeight="1">
      <x:c r="A35" s="52" t="s">
        <x:v>527</x:v>
      </x:c>
      <x:c r="B35" s="52" t="s">
        <x:v>518</x:v>
      </x:c>
      <x:c r="C35" s="52" t="s">
        <x:v>27</x:v>
      </x:c>
      <x:c r="D35" s="53" t="s">
        <x:v>14</x:v>
      </x:c>
      <x:c r="E35" s="54" t="s">
        <x:v>28</x:v>
      </x:c>
      <x:c r="F35" s="54" t="s">
        <x:v>28</x:v>
      </x:c>
      <x:c r="G35" s="55">
        <x:f>SUM(G36:G60)</x:f>
      </x:c>
      <x:c r="H35" s="0" t="s"/>
    </x:row>
    <x:row r="36" spans="1:8">
      <x:c r="A36" s="56" t="s">
        <x:v>525</x:v>
      </x:c>
      <x:c r="B36" s="56" t="s"/>
      <x:c r="C36" s="57" t="n">
        <x:v>5.87</x:v>
      </x:c>
      <x:c r="D36" s="57" t="n">
        <x:v>3.3</x:v>
      </x:c>
      <x:c r="E36" s="57" t="s"/>
      <x:c r="F36" s="57" t="s"/>
      <x:c r="G36" s="57">
        <x:f>PRODUCT(C36:F36)</x:f>
      </x:c>
      <x:c r="H36" s="0" t="s"/>
    </x:row>
    <x:row r="37" spans="1:8">
      <x:c r="A37" s="56" t="s"/>
      <x:c r="B37" s="56" t="s"/>
      <x:c r="C37" s="57" t="n">
        <x:v>5.95</x:v>
      </x:c>
      <x:c r="D37" s="57" t="n">
        <x:v>3.3</x:v>
      </x:c>
      <x:c r="E37" s="57" t="s"/>
      <x:c r="F37" s="57" t="s"/>
      <x:c r="G37" s="57">
        <x:f>PRODUCT(C37:F37)</x:f>
      </x:c>
      <x:c r="H37" s="0" t="s"/>
    </x:row>
    <x:row r="38" spans="1:8">
      <x:c r="A38" s="56" t="s"/>
      <x:c r="B38" s="56" t="s"/>
      <x:c r="C38" s="57" t="n">
        <x:v>3</x:v>
      </x:c>
      <x:c r="D38" s="57" t="n">
        <x:v>3.3</x:v>
      </x:c>
      <x:c r="E38" s="57" t="n">
        <x:v>3</x:v>
      </x:c>
      <x:c r="F38" s="57" t="s"/>
      <x:c r="G38" s="57">
        <x:f>PRODUCT(C38:F38)</x:f>
      </x:c>
      <x:c r="H38" s="0" t="s"/>
    </x:row>
    <x:row r="39" spans="1:8">
      <x:c r="A39" s="56" t="s"/>
      <x:c r="B39" s="56" t="s"/>
      <x:c r="C39" s="57" t="n">
        <x:v>20</x:v>
      </x:c>
      <x:c r="D39" s="57" t="n">
        <x:v>3.3</x:v>
      </x:c>
      <x:c r="E39" s="57" t="n">
        <x:v>1</x:v>
      </x:c>
      <x:c r="F39" s="57" t="s"/>
      <x:c r="G39" s="57">
        <x:f>PRODUCT(C39:F39)</x:f>
      </x:c>
      <x:c r="H39" s="0" t="s"/>
    </x:row>
    <x:row r="40" spans="1:8">
      <x:c r="A40" s="56" t="s"/>
      <x:c r="B40" s="56" t="s"/>
      <x:c r="C40" s="57" t="n">
        <x:v>1.5</x:v>
      </x:c>
      <x:c r="D40" s="57" t="n">
        <x:v>3.3</x:v>
      </x:c>
      <x:c r="E40" s="57" t="s"/>
      <x:c r="F40" s="57" t="s"/>
      <x:c r="G40" s="57">
        <x:f>PRODUCT(C40:F40)</x:f>
      </x:c>
      <x:c r="H40" s="0" t="s"/>
    </x:row>
    <x:row r="41" spans="1:8">
      <x:c r="A41" s="56" t="s"/>
      <x:c r="B41" s="56" t="s"/>
      <x:c r="C41" s="57" t="n">
        <x:v>5.01</x:v>
      </x:c>
      <x:c r="D41" s="57" t="n">
        <x:v>3.3</x:v>
      </x:c>
      <x:c r="E41" s="57" t="s"/>
      <x:c r="F41" s="57" t="s"/>
      <x:c r="G41" s="57">
        <x:f>PRODUCT(C41:F41)</x:f>
      </x:c>
      <x:c r="H41" s="0" t="s"/>
    </x:row>
    <x:row r="42" spans="1:8">
      <x:c r="A42" s="56" t="s"/>
      <x:c r="B42" s="56" t="s"/>
      <x:c r="C42" s="57" t="n">
        <x:v>2.7</x:v>
      </x:c>
      <x:c r="D42" s="57" t="n">
        <x:v>3.3</x:v>
      </x:c>
      <x:c r="E42" s="57" t="s"/>
      <x:c r="F42" s="57" t="s"/>
      <x:c r="G42" s="57">
        <x:f>PRODUCT(C42:F42)</x:f>
      </x:c>
      <x:c r="H42" s="0" t="s"/>
    </x:row>
    <x:row r="43" spans="1:8">
      <x:c r="A43" s="56" t="s"/>
      <x:c r="B43" s="56" t="s"/>
      <x:c r="C43" s="57" t="n">
        <x:v>3.3</x:v>
      </x:c>
      <x:c r="D43" s="57" t="n">
        <x:v>3.3</x:v>
      </x:c>
      <x:c r="E43" s="57" t="n">
        <x:v>2</x:v>
      </x:c>
      <x:c r="F43" s="57" t="s"/>
      <x:c r="G43" s="57">
        <x:f>PRODUCT(C43:F43)</x:f>
      </x:c>
      <x:c r="H43" s="0" t="s"/>
    </x:row>
    <x:row r="44" spans="1:8">
      <x:c r="A44" s="56" t="s"/>
      <x:c r="B44" s="56" t="s"/>
      <x:c r="C44" s="57" t="n">
        <x:v>1.5</x:v>
      </x:c>
      <x:c r="D44" s="57" t="n">
        <x:v>3.3</x:v>
      </x:c>
      <x:c r="E44" s="57" t="s"/>
      <x:c r="F44" s="57" t="s"/>
      <x:c r="G44" s="57">
        <x:f>PRODUCT(C44:F44)</x:f>
      </x:c>
      <x:c r="H44" s="0" t="s"/>
    </x:row>
    <x:row r="45" spans="1:8">
      <x:c r="A45" s="56" t="s"/>
      <x:c r="B45" s="56" t="s"/>
      <x:c r="C45" s="57" t="n">
        <x:v>7</x:v>
      </x:c>
      <x:c r="D45" s="57" t="n">
        <x:v>3.3</x:v>
      </x:c>
      <x:c r="E45" s="57" t="s"/>
      <x:c r="F45" s="57" t="s"/>
      <x:c r="G45" s="57">
        <x:f>PRODUCT(C45:F45)</x:f>
      </x:c>
      <x:c r="H45" s="0" t="s"/>
    </x:row>
    <x:row r="46" spans="1:8">
      <x:c r="A46" s="56" t="s"/>
      <x:c r="B46" s="56" t="s"/>
      <x:c r="C46" s="57" t="n">
        <x:v>5.15</x:v>
      </x:c>
      <x:c r="D46" s="57" t="n">
        <x:v>3.3</x:v>
      </x:c>
      <x:c r="E46" s="57" t="n">
        <x:v>3</x:v>
      </x:c>
      <x:c r="F46" s="57" t="s"/>
      <x:c r="G46" s="57">
        <x:f>PRODUCT(C46:F46)</x:f>
      </x:c>
      <x:c r="H46" s="0" t="s"/>
    </x:row>
    <x:row r="47" spans="1:8">
      <x:c r="A47" s="56" t="s"/>
      <x:c r="B47" s="56" t="s"/>
      <x:c r="C47" s="57" t="n">
        <x:v>3</x:v>
      </x:c>
      <x:c r="D47" s="57" t="n">
        <x:v>3.3</x:v>
      </x:c>
      <x:c r="E47" s="57" t="s"/>
      <x:c r="F47" s="57" t="s"/>
      <x:c r="G47" s="57">
        <x:f>PRODUCT(C47:F47)</x:f>
      </x:c>
      <x:c r="H47" s="0" t="s"/>
    </x:row>
    <x:row r="48" spans="1:8">
      <x:c r="A48" s="56" t="s"/>
      <x:c r="B48" s="56" t="s"/>
      <x:c r="C48" s="57" t="n">
        <x:v>5.2</x:v>
      </x:c>
      <x:c r="D48" s="57" t="n">
        <x:v>3.3</x:v>
      </x:c>
      <x:c r="E48" s="57" t="s"/>
      <x:c r="F48" s="57" t="s"/>
      <x:c r="G48" s="57">
        <x:f>PRODUCT(C48:F48)</x:f>
      </x:c>
      <x:c r="H48" s="0" t="s"/>
    </x:row>
    <x:row r="49" spans="1:8">
      <x:c r="A49" s="56" t="s"/>
      <x:c r="B49" s="56" t="s"/>
      <x:c r="C49" s="57" t="n">
        <x:v>9.75</x:v>
      </x:c>
      <x:c r="D49" s="57" t="n">
        <x:v>3.3</x:v>
      </x:c>
      <x:c r="E49" s="57" t="s"/>
      <x:c r="F49" s="57" t="s"/>
      <x:c r="G49" s="57">
        <x:f>PRODUCT(C49:F49)</x:f>
      </x:c>
      <x:c r="H49" s="0" t="s"/>
    </x:row>
    <x:row r="50" spans="1:8">
      <x:c r="A50" s="56" t="s"/>
      <x:c r="B50" s="56" t="s"/>
      <x:c r="C50" s="57" t="n">
        <x:v>20</x:v>
      </x:c>
      <x:c r="D50" s="57" t="n">
        <x:v>3.3</x:v>
      </x:c>
      <x:c r="E50" s="57" t="s"/>
      <x:c r="F50" s="57" t="s"/>
      <x:c r="G50" s="57">
        <x:f>PRODUCT(C50:F50)</x:f>
      </x:c>
      <x:c r="H50" s="0" t="s"/>
    </x:row>
    <x:row r="51" spans="1:8">
      <x:c r="A51" s="56" t="s"/>
      <x:c r="B51" s="56" t="s"/>
      <x:c r="C51" s="57" t="n">
        <x:v>3.5</x:v>
      </x:c>
      <x:c r="D51" s="57" t="n">
        <x:v>3.3</x:v>
      </x:c>
      <x:c r="E51" s="57" t="n">
        <x:v>2</x:v>
      </x:c>
      <x:c r="F51" s="57" t="s"/>
      <x:c r="G51" s="57">
        <x:f>PRODUCT(C51:F51)</x:f>
      </x:c>
      <x:c r="H51" s="0" t="s"/>
    </x:row>
    <x:row r="52" spans="1:8">
      <x:c r="A52" s="56" t="s"/>
      <x:c r="B52" s="56" t="s"/>
      <x:c r="C52" s="57" t="n">
        <x:v>3.3</x:v>
      </x:c>
      <x:c r="D52" s="57" t="n">
        <x:v>3.3</x:v>
      </x:c>
      <x:c r="E52" s="57" t="n">
        <x:v>2</x:v>
      </x:c>
      <x:c r="F52" s="57" t="s"/>
      <x:c r="G52" s="57">
        <x:f>PRODUCT(C52:F52)</x:f>
      </x:c>
      <x:c r="H52" s="0" t="s"/>
    </x:row>
    <x:row r="53" spans="1:8">
      <x:c r="A53" s="56" t="s"/>
      <x:c r="B53" s="56" t="s"/>
      <x:c r="C53" s="57" t="n">
        <x:v>3</x:v>
      </x:c>
      <x:c r="D53" s="57" t="n">
        <x:v>3.3</x:v>
      </x:c>
      <x:c r="E53" s="57" t="n">
        <x:v>2</x:v>
      </x:c>
      <x:c r="F53" s="57" t="s"/>
      <x:c r="G53" s="57">
        <x:f>PRODUCT(C53:F53)</x:f>
      </x:c>
      <x:c r="H53" s="0" t="s"/>
    </x:row>
    <x:row r="54" spans="1:8">
      <x:c r="A54" s="56" t="s">
        <x:v>526</x:v>
      </x:c>
      <x:c r="B54" s="56" t="s"/>
      <x:c r="C54" s="57" t="n">
        <x:v>19.25</x:v>
      </x:c>
      <x:c r="D54" s="57" t="n">
        <x:v>3.3</x:v>
      </x:c>
      <x:c r="E54" s="57" t="s"/>
      <x:c r="F54" s="57" t="s"/>
      <x:c r="G54" s="57">
        <x:f>PRODUCT(C54:F54)</x:f>
      </x:c>
      <x:c r="H54" s="0" t="s"/>
    </x:row>
    <x:row r="55" spans="1:8">
      <x:c r="A55" s="56" t="s"/>
      <x:c r="B55" s="56" t="s"/>
      <x:c r="C55" s="57" t="n">
        <x:v>13</x:v>
      </x:c>
      <x:c r="D55" s="57" t="n">
        <x:v>3.3</x:v>
      </x:c>
      <x:c r="E55" s="57" t="s"/>
      <x:c r="F55" s="57" t="s"/>
      <x:c r="G55" s="57">
        <x:f>PRODUCT(C55:F55)</x:f>
      </x:c>
      <x:c r="H55" s="0" t="s"/>
    </x:row>
    <x:row r="56" spans="1:8">
      <x:c r="A56" s="56" t="s"/>
      <x:c r="B56" s="56" t="s"/>
      <x:c r="C56" s="57" t="n">
        <x:v>5.5</x:v>
      </x:c>
      <x:c r="D56" s="57" t="n">
        <x:v>3.3</x:v>
      </x:c>
      <x:c r="E56" s="57" t="n">
        <x:v>6</x:v>
      </x:c>
      <x:c r="F56" s="57" t="s"/>
      <x:c r="G56" s="57">
        <x:f>PRODUCT(C56:F56)</x:f>
      </x:c>
      <x:c r="H56" s="0" t="s"/>
    </x:row>
    <x:row r="57" spans="1:8">
      <x:c r="A57" s="56" t="s"/>
      <x:c r="B57" s="56" t="s"/>
      <x:c r="C57" s="57" t="n">
        <x:v>6.4</x:v>
      </x:c>
      <x:c r="D57" s="57" t="n">
        <x:v>3.3</x:v>
      </x:c>
      <x:c r="E57" s="57" t="s"/>
      <x:c r="F57" s="57" t="s"/>
      <x:c r="G57" s="57">
        <x:f>PRODUCT(C57:F57)</x:f>
      </x:c>
      <x:c r="H57" s="0" t="s"/>
    </x:row>
    <x:row r="58" spans="1:8">
      <x:c r="A58" s="56" t="s"/>
      <x:c r="B58" s="56" t="s"/>
      <x:c r="C58" s="57" t="n">
        <x:v>5.5</x:v>
      </x:c>
      <x:c r="D58" s="57" t="n">
        <x:v>3.3</x:v>
      </x:c>
      <x:c r="E58" s="57" t="s"/>
      <x:c r="F58" s="57" t="s"/>
      <x:c r="G58" s="57">
        <x:f>PRODUCT(C58:F58)</x:f>
      </x:c>
      <x:c r="H58" s="0" t="s"/>
    </x:row>
    <x:row r="59" spans="1:8">
      <x:c r="A59" s="56" t="s"/>
      <x:c r="B59" s="56" t="s"/>
      <x:c r="C59" s="57" t="n">
        <x:v>1.5</x:v>
      </x:c>
      <x:c r="D59" s="57" t="n">
        <x:v>3.3</x:v>
      </x:c>
      <x:c r="E59" s="57" t="n">
        <x:v>8</x:v>
      </x:c>
      <x:c r="F59" s="57" t="s"/>
      <x:c r="G59" s="57">
        <x:f>PRODUCT(C59:F59)</x:f>
      </x:c>
      <x:c r="H59" s="0" t="s"/>
    </x:row>
    <x:row r="60" spans="1:8">
      <x:c r="A60" s="56" t="s"/>
      <x:c r="B60" s="56" t="s"/>
      <x:c r="C60" s="57" t="n">
        <x:v>1</x:v>
      </x:c>
      <x:c r="D60" s="57" t="n">
        <x:v>3.3</x:v>
      </x:c>
      <x:c r="E60" s="57" t="s"/>
      <x:c r="F60" s="57" t="s"/>
      <x:c r="G60" s="57">
        <x:f>PRODUCT(C60:F60)</x:f>
      </x:c>
      <x:c r="H60" s="0" t="s"/>
    </x:row>
    <x:row r="62" spans="1:8" customFormat="1" ht="45" customHeight="1">
      <x:c r="A62" s="52" t="s">
        <x:v>528</x:v>
      </x:c>
      <x:c r="B62" s="52" t="s">
        <x:v>518</x:v>
      </x:c>
      <x:c r="C62" s="52" t="s">
        <x:v>29</x:v>
      </x:c>
      <x:c r="D62" s="53" t="s">
        <x:v>23</x:v>
      </x:c>
      <x:c r="E62" s="54" t="s">
        <x:v>30</x:v>
      </x:c>
      <x:c r="F62" s="54" t="s">
        <x:v>30</x:v>
      </x:c>
      <x:c r="G62" s="55">
        <x:f>SUM(G63:G65)</x:f>
      </x:c>
      <x:c r="H62" s="0" t="s"/>
    </x:row>
    <x:row r="63" spans="1:8">
      <x:c r="A63" s="56" t="s">
        <x:v>525</x:v>
      </x:c>
      <x:c r="B63" s="56" t="s"/>
      <x:c r="C63" s="57" t="n">
        <x:v>25</x:v>
      </x:c>
      <x:c r="D63" s="57" t="n">
        <x:v>1</x:v>
      </x:c>
      <x:c r="E63" s="57" t="s"/>
      <x:c r="F63" s="57" t="s"/>
      <x:c r="G63" s="57">
        <x:f>PRODUCT(C63:F63)</x:f>
      </x:c>
      <x:c r="H63" s="0" t="s"/>
    </x:row>
    <x:row r="64" spans="1:8">
      <x:c r="A64" s="56" t="s">
        <x:v>526</x:v>
      </x:c>
      <x:c r="B64" s="56" t="s"/>
      <x:c r="C64" s="57" t="n">
        <x:v>19</x:v>
      </x:c>
      <x:c r="D64" s="57" t="s"/>
      <x:c r="E64" s="57" t="s"/>
      <x:c r="F64" s="57" t="s"/>
      <x:c r="G64" s="57">
        <x:f>PRODUCT(C64:F64)</x:f>
      </x:c>
      <x:c r="H64" s="0" t="s"/>
    </x:row>
    <x:row r="65" spans="1:8">
      <x:c r="A65" s="56" t="s"/>
      <x:c r="B65" s="56" t="s"/>
      <x:c r="C65" s="57" t="n">
        <x:v>0</x:v>
      </x:c>
      <x:c r="D65" s="57" t="s"/>
      <x:c r="E65" s="57" t="s"/>
      <x:c r="F65" s="57" t="s"/>
      <x:c r="G65" s="57">
        <x:f>PRODUCT(C65:F65)</x:f>
      </x:c>
      <x:c r="H65" s="0" t="s"/>
    </x:row>
    <x:row r="67" spans="1:8" customFormat="1" ht="45" customHeight="1">
      <x:c r="A67" s="52" t="s">
        <x:v>529</x:v>
      </x:c>
      <x:c r="B67" s="52" t="s">
        <x:v>518</x:v>
      </x:c>
      <x:c r="C67" s="52" t="s">
        <x:v>33</x:v>
      </x:c>
      <x:c r="D67" s="53" t="s">
        <x:v>14</x:v>
      </x:c>
      <x:c r="E67" s="54" t="s">
        <x:v>34</x:v>
      </x:c>
      <x:c r="F67" s="54" t="s">
        <x:v>34</x:v>
      </x:c>
      <x:c r="G67" s="55">
        <x:f>SUM(G68:G68)</x:f>
      </x:c>
      <x:c r="H67" s="0" t="s"/>
    </x:row>
    <x:row r="68" spans="1:8">
      <x:c r="A68" s="56" t="s">
        <x:v>530</x:v>
      </x:c>
      <x:c r="B68" s="56" t="s"/>
      <x:c r="C68" s="57" t="n">
        <x:v>25</x:v>
      </x:c>
      <x:c r="D68" s="57" t="s"/>
      <x:c r="E68" s="57" t="s"/>
      <x:c r="F68" s="57" t="s"/>
      <x:c r="G68" s="57">
        <x:f>PRODUCT(C68:F68)</x:f>
      </x:c>
      <x:c r="H68" s="0" t="s"/>
    </x:row>
    <x:row r="70" spans="1:8" customFormat="1" ht="45" customHeight="1">
      <x:c r="A70" s="52" t="s">
        <x:v>531</x:v>
      </x:c>
      <x:c r="B70" s="52" t="s">
        <x:v>518</x:v>
      </x:c>
      <x:c r="C70" s="52" t="s">
        <x:v>35</x:v>
      </x:c>
      <x:c r="D70" s="53" t="s">
        <x:v>36</x:v>
      </x:c>
      <x:c r="E70" s="54" t="s">
        <x:v>37</x:v>
      </x:c>
      <x:c r="F70" s="54" t="s">
        <x:v>37</x:v>
      </x:c>
      <x:c r="G70" s="55">
        <x:f>SUM(G71:G71)</x:f>
      </x:c>
      <x:c r="H70" s="0" t="s"/>
    </x:row>
    <x:row r="71" spans="1:8">
      <x:c r="A71" s="56" t="s">
        <x:v>530</x:v>
      </x:c>
      <x:c r="B71" s="56" t="s"/>
      <x:c r="C71" s="57" t="n">
        <x:v>10</x:v>
      </x:c>
      <x:c r="D71" s="57" t="s"/>
      <x:c r="E71" s="57" t="s"/>
      <x:c r="F71" s="57" t="s"/>
      <x:c r="G71" s="57">
        <x:f>PRODUCT(C71:F71)</x:f>
      </x:c>
      <x:c r="H71" s="0" t="s"/>
    </x:row>
    <x:row r="73" spans="1:8" customFormat="1" ht="45" customHeight="1">
      <x:c r="A73" s="52" t="s">
        <x:v>532</x:v>
      </x:c>
      <x:c r="B73" s="52" t="s">
        <x:v>518</x:v>
      </x:c>
      <x:c r="C73" s="52" t="s">
        <x:v>38</x:v>
      </x:c>
      <x:c r="D73" s="53" t="s">
        <x:v>14</x:v>
      </x:c>
      <x:c r="E73" s="54" t="s">
        <x:v>39</x:v>
      </x:c>
      <x:c r="F73" s="54" t="s">
        <x:v>39</x:v>
      </x:c>
      <x:c r="G73" s="55">
        <x:f>SUM(G74:G75)</x:f>
      </x:c>
      <x:c r="H73" s="0" t="s"/>
    </x:row>
    <x:row r="74" spans="1:8">
      <x:c r="A74" s="56" t="s">
        <x:v>525</x:v>
      </x:c>
      <x:c r="B74" s="56" t="s"/>
      <x:c r="C74" s="57" t="n">
        <x:v>70</x:v>
      </x:c>
      <x:c r="D74" s="57" t="s"/>
      <x:c r="E74" s="57" t="s"/>
      <x:c r="F74" s="57" t="s"/>
      <x:c r="G74" s="57">
        <x:f>PRODUCT(C74:F74)</x:f>
      </x:c>
      <x:c r="H74" s="0" t="s"/>
    </x:row>
    <x:row r="75" spans="1:8">
      <x:c r="A75" s="56" t="s">
        <x:v>526</x:v>
      </x:c>
      <x:c r="B75" s="56" t="s"/>
      <x:c r="C75" s="57" t="n">
        <x:v>70</x:v>
      </x:c>
      <x:c r="D75" s="57" t="s"/>
      <x:c r="E75" s="57" t="s"/>
      <x:c r="F75" s="57" t="s"/>
      <x:c r="G75" s="57">
        <x:f>PRODUCT(C75:F75)</x:f>
      </x:c>
      <x:c r="H75" s="0" t="s"/>
    </x:row>
    <x:row r="77" spans="1:8" customFormat="1" ht="45" customHeight="1">
      <x:c r="A77" s="52" t="s">
        <x:v>533</x:v>
      </x:c>
      <x:c r="B77" s="52" t="s">
        <x:v>518</x:v>
      </x:c>
      <x:c r="C77" s="52" t="s">
        <x:v>40</x:v>
      </x:c>
      <x:c r="D77" s="53" t="s">
        <x:v>14</x:v>
      </x:c>
      <x:c r="E77" s="54" t="s">
        <x:v>41</x:v>
      </x:c>
      <x:c r="F77" s="54" t="s">
        <x:v>41</x:v>
      </x:c>
      <x:c r="G77" s="55">
        <x:f>SUM(G78:G79)</x:f>
      </x:c>
      <x:c r="H77" s="0" t="s"/>
    </x:row>
    <x:row r="78" spans="1:8">
      <x:c r="A78" s="56" t="s">
        <x:v>525</x:v>
      </x:c>
      <x:c r="B78" s="56" t="s"/>
      <x:c r="C78" s="57" t="n">
        <x:v>15</x:v>
      </x:c>
      <x:c r="D78" s="57" t="s"/>
      <x:c r="E78" s="57" t="s"/>
      <x:c r="F78" s="57" t="s"/>
      <x:c r="G78" s="57">
        <x:f>PRODUCT(C78:F78)</x:f>
      </x:c>
      <x:c r="H78" s="0" t="s"/>
    </x:row>
    <x:row r="79" spans="1:8">
      <x:c r="A79" s="56" t="s">
        <x:v>526</x:v>
      </x:c>
      <x:c r="B79" s="56" t="s"/>
      <x:c r="C79" s="57" t="n">
        <x:v>20</x:v>
      </x:c>
      <x:c r="D79" s="57" t="s"/>
      <x:c r="E79" s="57" t="s"/>
      <x:c r="F79" s="57" t="s"/>
      <x:c r="G79" s="57">
        <x:f>PRODUCT(C79:F79)</x:f>
      </x:c>
      <x:c r="H79" s="0" t="s"/>
    </x:row>
    <x:row r="81" spans="1:8">
      <x:c r="B81" s="0" t="s">
        <x:v>516</x:v>
      </x:c>
      <x:c r="C81" s="50" t="s">
        <x:v>5</x:v>
      </x:c>
      <x:c r="D81" s="51" t="s">
        <x:v>6</x:v>
      </x:c>
      <x:c r="E81" s="50" t="s">
        <x:v>7</x:v>
      </x:c>
    </x:row>
    <x:row r="82" spans="1:8">
      <x:c r="B82" s="0" t="s">
        <x:v>516</x:v>
      </x:c>
      <x:c r="C82" s="50" t="s">
        <x:v>8</x:v>
      </x:c>
      <x:c r="D82" s="51" t="s">
        <x:v>6</x:v>
      </x:c>
      <x:c r="E82" s="50" t="s">
        <x:v>9</x:v>
      </x:c>
    </x:row>
    <x:row r="83" spans="1:8">
      <x:c r="B83" s="0" t="s">
        <x:v>516</x:v>
      </x:c>
      <x:c r="C83" s="50" t="s">
        <x:v>10</x:v>
      </x:c>
      <x:c r="D83" s="51" t="s">
        <x:v>42</x:v>
      </x:c>
      <x:c r="E83" s="50" t="s">
        <x:v>43</x:v>
      </x:c>
    </x:row>
    <x:row r="85" spans="1:8" customFormat="1" ht="45" customHeight="1">
      <x:c r="A85" s="52" t="s">
        <x:v>534</x:v>
      </x:c>
      <x:c r="B85" s="52" t="s">
        <x:v>518</x:v>
      </x:c>
      <x:c r="C85" s="52" t="s">
        <x:v>51</x:v>
      </x:c>
      <x:c r="D85" s="53" t="s">
        <x:v>14</x:v>
      </x:c>
      <x:c r="E85" s="54" t="s">
        <x:v>52</x:v>
      </x:c>
      <x:c r="F85" s="54" t="s">
        <x:v>52</x:v>
      </x:c>
      <x:c r="G85" s="55">
        <x:f>SUM(G86:G87)</x:f>
      </x:c>
      <x:c r="H85" s="0" t="s"/>
    </x:row>
    <x:row r="86" spans="1:8">
      <x:c r="A86" s="56" t="s">
        <x:v>525</x:v>
      </x:c>
      <x:c r="B86" s="56" t="s"/>
      <x:c r="C86" s="57" t="n">
        <x:v>8</x:v>
      </x:c>
      <x:c r="D86" s="57" t="n">
        <x:v>3.3</x:v>
      </x:c>
      <x:c r="E86" s="57" t="s"/>
      <x:c r="F86" s="57" t="s"/>
      <x:c r="G86" s="57">
        <x:f>PRODUCT(C86:F86)</x:f>
      </x:c>
      <x:c r="H86" s="0" t="s"/>
    </x:row>
    <x:row r="87" spans="1:8">
      <x:c r="A87" s="56" t="s"/>
      <x:c r="B87" s="56" t="s"/>
      <x:c r="C87" s="57" t="n">
        <x:v>3</x:v>
      </x:c>
      <x:c r="D87" s="57" t="n">
        <x:v>3.3</x:v>
      </x:c>
      <x:c r="E87" s="57" t="s"/>
      <x:c r="F87" s="57" t="s"/>
      <x:c r="G87" s="57">
        <x:f>PRODUCT(C87:F87)</x:f>
      </x:c>
      <x:c r="H87" s="0" t="s"/>
    </x:row>
    <x:row r="89" spans="1:8" customFormat="1" ht="45" customHeight="1">
      <x:c r="A89" s="52" t="s">
        <x:v>535</x:v>
      </x:c>
      <x:c r="B89" s="52" t="s">
        <x:v>518</x:v>
      </x:c>
      <x:c r="C89" s="52" t="s">
        <x:v>53</x:v>
      </x:c>
      <x:c r="D89" s="53" t="s">
        <x:v>14</x:v>
      </x:c>
      <x:c r="E89" s="54" t="s">
        <x:v>54</x:v>
      </x:c>
      <x:c r="F89" s="54" t="s">
        <x:v>54</x:v>
      </x:c>
      <x:c r="G89" s="55">
        <x:f>SUM(G90:G91)</x:f>
      </x:c>
      <x:c r="H89" s="0" t="s"/>
    </x:row>
    <x:row r="90" spans="1:8">
      <x:c r="A90" s="56" t="s">
        <x:v>525</x:v>
      </x:c>
      <x:c r="B90" s="56" t="s"/>
      <x:c r="C90" s="57" t="n">
        <x:v>6</x:v>
      </x:c>
      <x:c r="D90" s="57" t="n">
        <x:v>3.3</x:v>
      </x:c>
      <x:c r="E90" s="57" t="s"/>
      <x:c r="F90" s="57" t="s"/>
      <x:c r="G90" s="57">
        <x:f>PRODUCT(C90:F90)</x:f>
      </x:c>
      <x:c r="H90" s="0" t="s"/>
    </x:row>
    <x:row r="91" spans="1:8">
      <x:c r="A91" s="56" t="s">
        <x:v>526</x:v>
      </x:c>
      <x:c r="B91" s="56" t="s"/>
      <x:c r="C91" s="57" t="n">
        <x:v>6</x:v>
      </x:c>
      <x:c r="D91" s="57" t="n">
        <x:v>3.3</x:v>
      </x:c>
      <x:c r="E91" s="57" t="s"/>
      <x:c r="F91" s="57" t="s"/>
      <x:c r="G91" s="57">
        <x:f>PRODUCT(C91:F91)</x:f>
      </x:c>
      <x:c r="H91" s="0" t="s"/>
    </x:row>
    <x:row r="93" spans="1:8" customFormat="1" ht="45" customHeight="1">
      <x:c r="A93" s="52" t="s">
        <x:v>536</x:v>
      </x:c>
      <x:c r="B93" s="52" t="s">
        <x:v>518</x:v>
      </x:c>
      <x:c r="C93" s="52" t="s">
        <x:v>55</x:v>
      </x:c>
      <x:c r="D93" s="53" t="s">
        <x:v>14</x:v>
      </x:c>
      <x:c r="E93" s="54" t="s">
        <x:v>56</x:v>
      </x:c>
      <x:c r="F93" s="54" t="s">
        <x:v>56</x:v>
      </x:c>
      <x:c r="G93" s="55">
        <x:f>SUM(G94:G102)</x:f>
      </x:c>
      <x:c r="H93" s="0" t="s"/>
    </x:row>
    <x:row r="94" spans="1:8">
      <x:c r="A94" s="56" t="s">
        <x:v>525</x:v>
      </x:c>
      <x:c r="B94" s="56" t="s"/>
      <x:c r="C94" s="57" t="n">
        <x:v>6</x:v>
      </x:c>
      <x:c r="D94" s="57" t="n">
        <x:v>3.3</x:v>
      </x:c>
      <x:c r="E94" s="57" t="s"/>
      <x:c r="F94" s="57" t="s"/>
      <x:c r="G94" s="57">
        <x:f>PRODUCT(C94:F94)</x:f>
      </x:c>
      <x:c r="H94" s="0" t="s"/>
    </x:row>
    <x:row r="95" spans="1:8">
      <x:c r="A95" s="56" t="s"/>
      <x:c r="B95" s="56" t="s"/>
      <x:c r="C95" s="57" t="n">
        <x:v>9.15</x:v>
      </x:c>
      <x:c r="D95" s="57" t="n">
        <x:v>3.3</x:v>
      </x:c>
      <x:c r="E95" s="57" t="s"/>
      <x:c r="F95" s="57" t="s"/>
      <x:c r="G95" s="57">
        <x:f>PRODUCT(C95:F95)</x:f>
      </x:c>
      <x:c r="H95" s="0" t="s"/>
    </x:row>
    <x:row r="96" spans="1:8">
      <x:c r="A96" s="56" t="s"/>
      <x:c r="B96" s="56" t="s"/>
      <x:c r="C96" s="57" t="n">
        <x:v>1.2</x:v>
      </x:c>
      <x:c r="D96" s="57" t="n">
        <x:v>3.3</x:v>
      </x:c>
      <x:c r="E96" s="57" t="s"/>
      <x:c r="F96" s="57" t="s"/>
      <x:c r="G96" s="57">
        <x:f>PRODUCT(C96:F96)</x:f>
      </x:c>
      <x:c r="H96" s="0" t="s"/>
    </x:row>
    <x:row r="97" spans="1:8">
      <x:c r="A97" s="56" t="s"/>
      <x:c r="B97" s="56" t="s"/>
      <x:c r="C97" s="57" t="n">
        <x:v>30</x:v>
      </x:c>
      <x:c r="D97" s="57" t="n">
        <x:v>3.3</x:v>
      </x:c>
      <x:c r="E97" s="57" t="s"/>
      <x:c r="F97" s="57" t="s"/>
      <x:c r="G97" s="57">
        <x:f>PRODUCT(C97:F97)</x:f>
      </x:c>
      <x:c r="H97" s="0" t="s"/>
    </x:row>
    <x:row r="98" spans="1:8">
      <x:c r="A98" s="56" t="s"/>
      <x:c r="B98" s="56" t="s"/>
      <x:c r="C98" s="57" t="n">
        <x:v>2</x:v>
      </x:c>
      <x:c r="D98" s="57" t="n">
        <x:v>3.3</x:v>
      </x:c>
      <x:c r="E98" s="57" t="s"/>
      <x:c r="F98" s="57" t="s"/>
      <x:c r="G98" s="57">
        <x:f>PRODUCT(C98:F98)</x:f>
      </x:c>
      <x:c r="H98" s="0" t="s"/>
    </x:row>
    <x:row r="99" spans="1:8">
      <x:c r="A99" s="56" t="s">
        <x:v>526</x:v>
      </x:c>
      <x:c r="B99" s="56" t="s"/>
      <x:c r="C99" s="57" t="n">
        <x:v>5.95</x:v>
      </x:c>
      <x:c r="D99" s="57" t="n">
        <x:v>3.3</x:v>
      </x:c>
      <x:c r="E99" s="57" t="s"/>
      <x:c r="F99" s="57" t="s"/>
      <x:c r="G99" s="57">
        <x:f>PRODUCT(C99:F99)</x:f>
      </x:c>
      <x:c r="H99" s="0" t="s"/>
    </x:row>
    <x:row r="100" spans="1:8">
      <x:c r="A100" s="56" t="s"/>
      <x:c r="B100" s="56" t="s"/>
      <x:c r="C100" s="57" t="n">
        <x:v>9.15</x:v>
      </x:c>
      <x:c r="D100" s="57" t="n">
        <x:v>3.3</x:v>
      </x:c>
      <x:c r="E100" s="57" t="s"/>
      <x:c r="F100" s="57" t="s"/>
      <x:c r="G100" s="57">
        <x:f>PRODUCT(C100:F100)</x:f>
      </x:c>
      <x:c r="H100" s="0" t="s"/>
    </x:row>
    <x:row r="101" spans="1:8">
      <x:c r="A101" s="56" t="s"/>
      <x:c r="B101" s="56" t="s"/>
      <x:c r="C101" s="57" t="n">
        <x:v>5.86</x:v>
      </x:c>
      <x:c r="D101" s="57" t="n">
        <x:v>3.3</x:v>
      </x:c>
      <x:c r="E101" s="57" t="s"/>
      <x:c r="F101" s="57" t="s"/>
      <x:c r="G101" s="57">
        <x:f>PRODUCT(C101:F101)</x:f>
      </x:c>
      <x:c r="H101" s="0" t="s"/>
    </x:row>
    <x:row r="102" spans="1:8">
      <x:c r="A102" s="56" t="s"/>
      <x:c r="B102" s="56" t="s"/>
      <x:c r="C102" s="57" t="n">
        <x:v>3</x:v>
      </x:c>
      <x:c r="D102" s="57" t="n">
        <x:v>3.3</x:v>
      </x:c>
      <x:c r="E102" s="57" t="s"/>
      <x:c r="F102" s="57" t="s"/>
      <x:c r="G102" s="57">
        <x:f>PRODUCT(C102:F102)</x:f>
      </x:c>
      <x:c r="H102" s="0" t="s"/>
    </x:row>
    <x:row r="104" spans="1:8" customFormat="1" ht="45" customHeight="1">
      <x:c r="A104" s="52" t="s">
        <x:v>537</x:v>
      </x:c>
      <x:c r="B104" s="52" t="s">
        <x:v>518</x:v>
      </x:c>
      <x:c r="C104" s="52" t="s">
        <x:v>57</x:v>
      </x:c>
      <x:c r="D104" s="53" t="s">
        <x:v>14</x:v>
      </x:c>
      <x:c r="E104" s="54" t="s">
        <x:v>58</x:v>
      </x:c>
      <x:c r="F104" s="54" t="s">
        <x:v>58</x:v>
      </x:c>
      <x:c r="G104" s="55">
        <x:f>SUM(G105:G109)</x:f>
      </x:c>
      <x:c r="H104" s="0" t="s"/>
    </x:row>
    <x:row r="105" spans="1:8">
      <x:c r="A105" s="56" t="s">
        <x:v>525</x:v>
      </x:c>
      <x:c r="B105" s="56" t="s"/>
      <x:c r="C105" s="57" t="n">
        <x:v>18</x:v>
      </x:c>
      <x:c r="D105" s="57" t="n">
        <x:v>3.3</x:v>
      </x:c>
      <x:c r="E105" s="57" t="s"/>
      <x:c r="F105" s="57" t="s"/>
      <x:c r="G105" s="57">
        <x:f>PRODUCT(C105:F105)</x:f>
      </x:c>
      <x:c r="H105" s="0" t="s"/>
    </x:row>
    <x:row r="106" spans="1:8">
      <x:c r="A106" s="56" t="s"/>
      <x:c r="B106" s="56" t="s"/>
      <x:c r="C106" s="57" t="n">
        <x:v>1.24</x:v>
      </x:c>
      <x:c r="D106" s="57" t="n">
        <x:v>3.3</x:v>
      </x:c>
      <x:c r="E106" s="57" t="n">
        <x:v>2</x:v>
      </x:c>
      <x:c r="F106" s="57" t="s"/>
      <x:c r="G106" s="57">
        <x:f>PRODUCT(C106:F106)</x:f>
      </x:c>
      <x:c r="H106" s="0" t="s"/>
    </x:row>
    <x:row r="107" spans="1:8">
      <x:c r="A107" s="56" t="s"/>
      <x:c r="B107" s="56" t="s"/>
      <x:c r="C107" s="57" t="n">
        <x:v>0.75</x:v>
      </x:c>
      <x:c r="D107" s="57" t="n">
        <x:v>3.3</x:v>
      </x:c>
      <x:c r="E107" s="57" t="n">
        <x:v>8</x:v>
      </x:c>
      <x:c r="F107" s="57" t="s"/>
      <x:c r="G107" s="57">
        <x:f>PRODUCT(C107:F107)</x:f>
      </x:c>
      <x:c r="H107" s="0" t="s"/>
    </x:row>
    <x:row r="108" spans="1:8">
      <x:c r="A108" s="56" t="s">
        <x:v>526</x:v>
      </x:c>
      <x:c r="B108" s="56" t="s"/>
      <x:c r="C108" s="57" t="n">
        <x:v>7.8</x:v>
      </x:c>
      <x:c r="D108" s="57" t="n">
        <x:v>3.3</x:v>
      </x:c>
      <x:c r="E108" s="57" t="s"/>
      <x:c r="F108" s="57" t="s"/>
      <x:c r="G108" s="57">
        <x:f>PRODUCT(C108:F108)</x:f>
      </x:c>
      <x:c r="H108" s="0" t="s"/>
    </x:row>
    <x:row r="109" spans="1:8">
      <x:c r="A109" s="56" t="s"/>
      <x:c r="B109" s="56" t="s"/>
      <x:c r="C109" s="57" t="n">
        <x:v>40</x:v>
      </x:c>
      <x:c r="D109" s="57" t="n">
        <x:v>3.3</x:v>
      </x:c>
      <x:c r="E109" s="57" t="s"/>
      <x:c r="F109" s="57" t="s"/>
      <x:c r="G109" s="57">
        <x:f>PRODUCT(C109:F109)</x:f>
      </x:c>
      <x:c r="H109" s="0" t="s"/>
    </x:row>
    <x:row r="111" spans="1:8">
      <x:c r="B111" s="0" t="s">
        <x:v>516</x:v>
      </x:c>
      <x:c r="C111" s="50" t="s">
        <x:v>5</x:v>
      </x:c>
      <x:c r="D111" s="51" t="s">
        <x:v>6</x:v>
      </x:c>
      <x:c r="E111" s="50" t="s">
        <x:v>7</x:v>
      </x:c>
    </x:row>
    <x:row r="112" spans="1:8">
      <x:c r="B112" s="0" t="s">
        <x:v>516</x:v>
      </x:c>
      <x:c r="C112" s="50" t="s">
        <x:v>8</x:v>
      </x:c>
      <x:c r="D112" s="51" t="s">
        <x:v>6</x:v>
      </x:c>
      <x:c r="E112" s="50" t="s">
        <x:v>9</x:v>
      </x:c>
    </x:row>
    <x:row r="113" spans="1:8">
      <x:c r="B113" s="0" t="s">
        <x:v>516</x:v>
      </x:c>
      <x:c r="C113" s="50" t="s">
        <x:v>10</x:v>
      </x:c>
      <x:c r="D113" s="51" t="s">
        <x:v>59</x:v>
      </x:c>
      <x:c r="E113" s="50" t="s">
        <x:v>60</x:v>
      </x:c>
    </x:row>
    <x:row r="115" spans="1:8" customFormat="1" ht="45" customHeight="1">
      <x:c r="A115" s="52" t="s">
        <x:v>538</x:v>
      </x:c>
      <x:c r="B115" s="52" t="s">
        <x:v>518</x:v>
      </x:c>
      <x:c r="C115" s="52" t="s">
        <x:v>62</x:v>
      </x:c>
      <x:c r="D115" s="53" t="s">
        <x:v>14</x:v>
      </x:c>
      <x:c r="E115" s="54" t="s">
        <x:v>63</x:v>
      </x:c>
      <x:c r="F115" s="54" t="s">
        <x:v>63</x:v>
      </x:c>
      <x:c r="G115" s="55">
        <x:f>SUM(G116:G121)</x:f>
      </x:c>
      <x:c r="H115" s="0" t="s"/>
    </x:row>
    <x:row r="116" spans="1:8">
      <x:c r="A116" s="56" t="s">
        <x:v>525</x:v>
      </x:c>
      <x:c r="B116" s="56" t="s"/>
      <x:c r="C116" s="57" t="n">
        <x:v>95</x:v>
      </x:c>
      <x:c r="D116" s="57" t="s"/>
      <x:c r="E116" s="57" t="s"/>
      <x:c r="F116" s="57" t="s"/>
      <x:c r="G116" s="57">
        <x:f>PRODUCT(C116:F116)</x:f>
      </x:c>
      <x:c r="H116" s="0" t="s"/>
    </x:row>
    <x:row r="117" spans="1:8">
      <x:c r="A117" s="56" t="s"/>
      <x:c r="B117" s="56" t="s"/>
      <x:c r="C117" s="57" t="n">
        <x:v>15</x:v>
      </x:c>
      <x:c r="D117" s="57" t="s"/>
      <x:c r="E117" s="57" t="s"/>
      <x:c r="F117" s="57" t="s"/>
      <x:c r="G117" s="57">
        <x:f>PRODUCT(C117:F117)</x:f>
      </x:c>
      <x:c r="H117" s="0" t="s"/>
    </x:row>
    <x:row r="118" spans="1:8">
      <x:c r="A118" s="56" t="s"/>
      <x:c r="B118" s="56" t="s"/>
      <x:c r="C118" s="57" t="n">
        <x:v>150</x:v>
      </x:c>
      <x:c r="D118" s="57" t="s"/>
      <x:c r="E118" s="57" t="s"/>
      <x:c r="F118" s="57" t="s"/>
      <x:c r="G118" s="57">
        <x:f>PRODUCT(C118:F118)</x:f>
      </x:c>
      <x:c r="H118" s="0" t="s"/>
    </x:row>
    <x:row r="119" spans="1:8">
      <x:c r="A119" s="56" t="s">
        <x:v>526</x:v>
      </x:c>
      <x:c r="B119" s="56" t="s"/>
      <x:c r="C119" s="57" t="n">
        <x:v>95</x:v>
      </x:c>
      <x:c r="D119" s="57" t="s"/>
      <x:c r="E119" s="57" t="s"/>
      <x:c r="F119" s="57" t="s"/>
      <x:c r="G119" s="57">
        <x:f>PRODUCT(C119:F119)</x:f>
      </x:c>
      <x:c r="H119" s="0" t="s"/>
    </x:row>
    <x:row r="120" spans="1:8">
      <x:c r="A120" s="56" t="s"/>
      <x:c r="B120" s="56" t="s"/>
      <x:c r="C120" s="57" t="n">
        <x:v>15</x:v>
      </x:c>
      <x:c r="D120" s="57" t="s"/>
      <x:c r="E120" s="57" t="s"/>
      <x:c r="F120" s="57" t="s"/>
      <x:c r="G120" s="57">
        <x:f>PRODUCT(C120:F120)</x:f>
      </x:c>
      <x:c r="H120" s="0" t="s"/>
    </x:row>
    <x:row r="121" spans="1:8">
      <x:c r="A121" s="56" t="s"/>
      <x:c r="B121" s="56" t="s"/>
      <x:c r="C121" s="57" t="n">
        <x:v>150</x:v>
      </x:c>
      <x:c r="D121" s="57" t="s"/>
      <x:c r="E121" s="57" t="s"/>
      <x:c r="F121" s="57" t="s"/>
      <x:c r="G121" s="57">
        <x:f>PRODUCT(C121:F121)</x:f>
      </x:c>
      <x:c r="H121" s="0" t="s"/>
    </x:row>
    <x:row r="123" spans="1:8" customFormat="1" ht="45" customHeight="1">
      <x:c r="A123" s="52" t="s">
        <x:v>539</x:v>
      </x:c>
      <x:c r="B123" s="52" t="s">
        <x:v>518</x:v>
      </x:c>
      <x:c r="C123" s="52" t="s">
        <x:v>64</x:v>
      </x:c>
      <x:c r="D123" s="53" t="s">
        <x:v>14</x:v>
      </x:c>
      <x:c r="E123" s="54" t="s">
        <x:v>65</x:v>
      </x:c>
      <x:c r="F123" s="54" t="s">
        <x:v>65</x:v>
      </x:c>
      <x:c r="G123" s="55">
        <x:f>SUM(G124:G125)</x:f>
      </x:c>
      <x:c r="H123" s="0" t="s"/>
    </x:row>
    <x:row r="124" spans="1:8">
      <x:c r="A124" s="56" t="s">
        <x:v>540</x:v>
      </x:c>
      <x:c r="B124" s="56" t="s"/>
      <x:c r="C124" s="57" t="n">
        <x:v>15</x:v>
      </x:c>
      <x:c r="D124" s="57" t="s"/>
      <x:c r="E124" s="57" t="s"/>
      <x:c r="F124" s="57" t="s"/>
      <x:c r="G124" s="57">
        <x:f>PRODUCT(C124:F124)</x:f>
      </x:c>
      <x:c r="H124" s="0" t="s"/>
    </x:row>
    <x:row r="125" spans="1:8">
      <x:c r="A125" s="56" t="s">
        <x:v>541</x:v>
      </x:c>
      <x:c r="B125" s="56" t="s"/>
      <x:c r="C125" s="57" t="n">
        <x:v>15</x:v>
      </x:c>
      <x:c r="D125" s="57" t="s"/>
      <x:c r="E125" s="57" t="s"/>
      <x:c r="F125" s="57" t="s"/>
      <x:c r="G125" s="57">
        <x:f>PRODUCT(C125:F125)</x:f>
      </x:c>
      <x:c r="H125" s="0" t="s"/>
    </x:row>
    <x:row r="127" spans="1:8">
      <x:c r="B127" s="0" t="s">
        <x:v>516</x:v>
      </x:c>
      <x:c r="C127" s="50" t="s">
        <x:v>5</x:v>
      </x:c>
      <x:c r="D127" s="51" t="s">
        <x:v>6</x:v>
      </x:c>
      <x:c r="E127" s="50" t="s">
        <x:v>7</x:v>
      </x:c>
    </x:row>
    <x:row r="128" spans="1:8">
      <x:c r="B128" s="0" t="s">
        <x:v>516</x:v>
      </x:c>
      <x:c r="C128" s="50" t="s">
        <x:v>8</x:v>
      </x:c>
      <x:c r="D128" s="51" t="s">
        <x:v>6</x:v>
      </x:c>
      <x:c r="E128" s="50" t="s">
        <x:v>9</x:v>
      </x:c>
    </x:row>
    <x:row r="129" spans="1:8">
      <x:c r="B129" s="0" t="s">
        <x:v>516</x:v>
      </x:c>
      <x:c r="C129" s="50" t="s">
        <x:v>10</x:v>
      </x:c>
      <x:c r="D129" s="51" t="s">
        <x:v>66</x:v>
      </x:c>
      <x:c r="E129" s="50" t="s">
        <x:v>67</x:v>
      </x:c>
    </x:row>
    <x:row r="131" spans="1:8" customFormat="1" ht="45" customHeight="1">
      <x:c r="A131" s="52" t="s">
        <x:v>542</x:v>
      </x:c>
      <x:c r="B131" s="52" t="s">
        <x:v>518</x:v>
      </x:c>
      <x:c r="C131" s="52" t="s">
        <x:v>69</x:v>
      </x:c>
      <x:c r="D131" s="53" t="s">
        <x:v>14</x:v>
      </x:c>
      <x:c r="E131" s="54" t="s">
        <x:v>70</x:v>
      </x:c>
      <x:c r="F131" s="54" t="s">
        <x:v>70</x:v>
      </x:c>
      <x:c r="G131" s="55">
        <x:f>SUM(G132:G132)</x:f>
      </x:c>
      <x:c r="H131" s="0" t="s"/>
    </x:row>
    <x:row r="132" spans="1:8">
      <x:c r="A132" s="56" t="s">
        <x:v>543</x:v>
      </x:c>
      <x:c r="B132" s="56" t="s"/>
      <x:c r="C132" s="57" t="n">
        <x:v>25</x:v>
      </x:c>
      <x:c r="D132" s="57" t="s"/>
      <x:c r="E132" s="57" t="s"/>
      <x:c r="F132" s="57" t="s"/>
      <x:c r="G132" s="57">
        <x:f>PRODUCT(C132:F132)</x:f>
      </x:c>
      <x:c r="H132" s="0" t="s"/>
    </x:row>
    <x:row r="134" spans="1:8" customFormat="1" ht="45" customHeight="1">
      <x:c r="A134" s="52" t="s">
        <x:v>544</x:v>
      </x:c>
      <x:c r="B134" s="52" t="s">
        <x:v>518</x:v>
      </x:c>
      <x:c r="C134" s="52" t="s">
        <x:v>71</x:v>
      </x:c>
      <x:c r="D134" s="53" t="s">
        <x:v>14</x:v>
      </x:c>
      <x:c r="E134" s="54" t="s">
        <x:v>72</x:v>
      </x:c>
      <x:c r="F134" s="54" t="s">
        <x:v>72</x:v>
      </x:c>
      <x:c r="G134" s="55">
        <x:f>SUM(G135:G137)</x:f>
      </x:c>
      <x:c r="H134" s="0" t="s"/>
    </x:row>
    <x:row r="135" spans="1:8">
      <x:c r="A135" s="56" t="s">
        <x:v>525</x:v>
      </x:c>
      <x:c r="B135" s="56" t="s"/>
      <x:c r="C135" s="57" t="n">
        <x:v>202</x:v>
      </x:c>
      <x:c r="D135" s="57" t="s"/>
      <x:c r="E135" s="57" t="s"/>
      <x:c r="F135" s="57" t="s"/>
      <x:c r="G135" s="57">
        <x:f>PRODUCT(C135:F135)</x:f>
      </x:c>
      <x:c r="H135" s="0" t="s"/>
    </x:row>
    <x:row r="136" spans="1:8">
      <x:c r="A136" s="56" t="s">
        <x:v>526</x:v>
      </x:c>
      <x:c r="B136" s="56" t="s"/>
      <x:c r="C136" s="57" t="n">
        <x:v>200</x:v>
      </x:c>
      <x:c r="D136" s="57" t="s"/>
      <x:c r="E136" s="57" t="s"/>
      <x:c r="F136" s="57" t="s"/>
      <x:c r="G136" s="57">
        <x:f>PRODUCT(C136:F136)</x:f>
      </x:c>
      <x:c r="H136" s="0" t="s"/>
    </x:row>
    <x:row r="137" spans="1:8">
      <x:c r="A137" s="56" t="s">
        <x:v>530</x:v>
      </x:c>
      <x:c r="B137" s="56" t="s"/>
      <x:c r="C137" s="57" t="n">
        <x:v>50</x:v>
      </x:c>
      <x:c r="D137" s="57" t="s"/>
      <x:c r="E137" s="57" t="s"/>
      <x:c r="F137" s="57" t="s"/>
      <x:c r="G137" s="57">
        <x:f>PRODUCT(C137:F137)</x:f>
      </x:c>
      <x:c r="H137" s="0" t="s"/>
    </x:row>
    <x:row r="139" spans="1:8" customFormat="1" ht="45" customHeight="1">
      <x:c r="A139" s="52" t="s">
        <x:v>545</x:v>
      </x:c>
      <x:c r="B139" s="52" t="s">
        <x:v>518</x:v>
      </x:c>
      <x:c r="C139" s="52" t="s">
        <x:v>73</x:v>
      </x:c>
      <x:c r="D139" s="53" t="s">
        <x:v>14</x:v>
      </x:c>
      <x:c r="E139" s="54" t="s">
        <x:v>74</x:v>
      </x:c>
      <x:c r="F139" s="54" t="s">
        <x:v>74</x:v>
      </x:c>
      <x:c r="G139" s="55">
        <x:f>SUM(G140:G150)</x:f>
      </x:c>
      <x:c r="H139" s="0" t="s"/>
    </x:row>
    <x:row r="140" spans="1:8">
      <x:c r="A140" s="56" t="s">
        <x:v>525</x:v>
      </x:c>
      <x:c r="B140" s="56" t="s"/>
      <x:c r="C140" s="57" t="n">
        <x:v>25</x:v>
      </x:c>
      <x:c r="D140" s="57" t="s"/>
      <x:c r="E140" s="57" t="s"/>
      <x:c r="F140" s="57" t="s"/>
      <x:c r="G140" s="57">
        <x:f>PRODUCT(C140:F140)</x:f>
      </x:c>
      <x:c r="H140" s="0" t="s"/>
    </x:row>
    <x:row r="141" spans="1:8">
      <x:c r="A141" s="56" t="s"/>
      <x:c r="B141" s="56" t="s"/>
      <x:c r="C141" s="57" t="n">
        <x:v>10</x:v>
      </x:c>
      <x:c r="D141" s="57" t="s"/>
      <x:c r="E141" s="57" t="s"/>
      <x:c r="F141" s="57" t="s"/>
      <x:c r="G141" s="57">
        <x:f>PRODUCT(C141:F141)</x:f>
      </x:c>
      <x:c r="H141" s="0" t="s"/>
    </x:row>
    <x:row r="142" spans="1:8">
      <x:c r="A142" s="56" t="s"/>
      <x:c r="B142" s="56" t="s"/>
      <x:c r="C142" s="57" t="n">
        <x:v>10</x:v>
      </x:c>
      <x:c r="D142" s="57" t="s"/>
      <x:c r="E142" s="57" t="s"/>
      <x:c r="F142" s="57" t="s"/>
      <x:c r="G142" s="57">
        <x:f>PRODUCT(C142:F142)</x:f>
      </x:c>
      <x:c r="H142" s="0" t="s"/>
    </x:row>
    <x:row r="143" spans="1:8">
      <x:c r="A143" s="56" t="s"/>
      <x:c r="B143" s="56" t="s"/>
      <x:c r="C143" s="57" t="n">
        <x:v>25</x:v>
      </x:c>
      <x:c r="D143" s="57" t="s"/>
      <x:c r="E143" s="57" t="s"/>
      <x:c r="F143" s="57" t="s"/>
      <x:c r="G143" s="57">
        <x:f>PRODUCT(C143:F143)</x:f>
      </x:c>
      <x:c r="H143" s="0" t="s"/>
    </x:row>
    <x:row r="144" spans="1:8">
      <x:c r="A144" s="56" t="s">
        <x:v>526</x:v>
      </x:c>
      <x:c r="B144" s="56" t="s"/>
      <x:c r="C144" s="57" t="n">
        <x:v>22</x:v>
      </x:c>
      <x:c r="D144" s="57" t="s"/>
      <x:c r="E144" s="57" t="s"/>
      <x:c r="F144" s="57" t="s"/>
      <x:c r="G144" s="57">
        <x:f>PRODUCT(C144:F144)</x:f>
      </x:c>
      <x:c r="H144" s="0" t="s"/>
    </x:row>
    <x:row r="145" spans="1:8">
      <x:c r="A145" s="56" t="s"/>
      <x:c r="B145" s="56" t="s"/>
      <x:c r="C145" s="57" t="n">
        <x:v>12</x:v>
      </x:c>
      <x:c r="D145" s="57" t="s"/>
      <x:c r="E145" s="57" t="s"/>
      <x:c r="F145" s="57" t="s"/>
      <x:c r="G145" s="57">
        <x:f>PRODUCT(C145:F145)</x:f>
      </x:c>
      <x:c r="H145" s="0" t="s"/>
    </x:row>
    <x:row r="146" spans="1:8">
      <x:c r="A146" s="56" t="s"/>
      <x:c r="B146" s="56" t="s"/>
      <x:c r="C146" s="57" t="n">
        <x:v>10</x:v>
      </x:c>
      <x:c r="D146" s="57" t="s"/>
      <x:c r="E146" s="57" t="s"/>
      <x:c r="F146" s="57" t="s"/>
      <x:c r="G146" s="57">
        <x:f>PRODUCT(C146:F146)</x:f>
      </x:c>
      <x:c r="H146" s="0" t="s"/>
    </x:row>
    <x:row r="147" spans="1:8">
      <x:c r="A147" s="56" t="s"/>
      <x:c r="B147" s="56" t="s"/>
      <x:c r="C147" s="57" t="n">
        <x:v>13</x:v>
      </x:c>
      <x:c r="D147" s="57" t="s"/>
      <x:c r="E147" s="57" t="s"/>
      <x:c r="F147" s="57" t="s"/>
      <x:c r="G147" s="57">
        <x:f>PRODUCT(C147:F147)</x:f>
      </x:c>
      <x:c r="H147" s="0" t="s"/>
    </x:row>
    <x:row r="148" spans="1:8">
      <x:c r="A148" s="56" t="s"/>
      <x:c r="B148" s="56" t="s"/>
      <x:c r="C148" s="57" t="n">
        <x:v>5</x:v>
      </x:c>
      <x:c r="D148" s="57" t="s"/>
      <x:c r="E148" s="57" t="s"/>
      <x:c r="F148" s="57" t="s"/>
      <x:c r="G148" s="57">
        <x:f>PRODUCT(C148:F148)</x:f>
      </x:c>
      <x:c r="H148" s="0" t="s"/>
    </x:row>
    <x:row r="149" spans="1:8">
      <x:c r="A149" s="56" t="s"/>
      <x:c r="B149" s="56" t="s"/>
      <x:c r="C149" s="57" t="n">
        <x:v>10</x:v>
      </x:c>
      <x:c r="D149" s="57" t="s"/>
      <x:c r="E149" s="57" t="s"/>
      <x:c r="F149" s="57" t="s"/>
      <x:c r="G149" s="57">
        <x:f>PRODUCT(C149:F149)</x:f>
      </x:c>
      <x:c r="H149" s="0" t="s"/>
    </x:row>
    <x:row r="150" spans="1:8">
      <x:c r="A150" s="56" t="s"/>
      <x:c r="B150" s="56" t="s"/>
      <x:c r="C150" s="57" t="n">
        <x:v>30</x:v>
      </x:c>
      <x:c r="D150" s="57" t="s"/>
      <x:c r="E150" s="57" t="s"/>
      <x:c r="F150" s="57" t="s"/>
      <x:c r="G150" s="57">
        <x:f>PRODUCT(C150:F150)</x:f>
      </x:c>
      <x:c r="H150" s="0" t="s"/>
    </x:row>
    <x:row r="152" spans="1:8" customFormat="1" ht="45" customHeight="1">
      <x:c r="A152" s="52" t="s">
        <x:v>546</x:v>
      </x:c>
      <x:c r="B152" s="52" t="s">
        <x:v>518</x:v>
      </x:c>
      <x:c r="C152" s="52" t="s">
        <x:v>75</x:v>
      </x:c>
      <x:c r="D152" s="53" t="s">
        <x:v>76</x:v>
      </x:c>
      <x:c r="E152" s="54" t="s">
        <x:v>77</x:v>
      </x:c>
      <x:c r="F152" s="54" t="s">
        <x:v>77</x:v>
      </x:c>
      <x:c r="G152" s="55">
        <x:f>SUM(G153:G163)</x:f>
      </x:c>
      <x:c r="H152" s="0" t="s"/>
    </x:row>
    <x:row r="153" spans="1:8">
      <x:c r="A153" s="56" t="s">
        <x:v>525</x:v>
      </x:c>
      <x:c r="B153" s="56" t="s"/>
      <x:c r="C153" s="57" t="n">
        <x:v>21</x:v>
      </x:c>
      <x:c r="D153" s="57" t="s"/>
      <x:c r="E153" s="57" t="s"/>
      <x:c r="F153" s="57" t="s"/>
      <x:c r="G153" s="57">
        <x:f>PRODUCT(C153:F153)</x:f>
      </x:c>
      <x:c r="H153" s="0" t="s"/>
    </x:row>
    <x:row r="154" spans="1:8">
      <x:c r="A154" s="56" t="s"/>
      <x:c r="B154" s="56" t="s"/>
      <x:c r="C154" s="57" t="n">
        <x:v>14</x:v>
      </x:c>
      <x:c r="D154" s="57" t="s"/>
      <x:c r="E154" s="57" t="s"/>
      <x:c r="F154" s="57" t="s"/>
      <x:c r="G154" s="57">
        <x:f>PRODUCT(C154:F154)</x:f>
      </x:c>
      <x:c r="H154" s="0" t="s"/>
    </x:row>
    <x:row r="155" spans="1:8">
      <x:c r="A155" s="56" t="s"/>
      <x:c r="B155" s="56" t="s"/>
      <x:c r="C155" s="57" t="n">
        <x:v>20</x:v>
      </x:c>
      <x:c r="D155" s="57" t="s"/>
      <x:c r="E155" s="57" t="s"/>
      <x:c r="F155" s="57" t="s"/>
      <x:c r="G155" s="57">
        <x:f>PRODUCT(C155:F155)</x:f>
      </x:c>
      <x:c r="H155" s="0" t="s"/>
    </x:row>
    <x:row r="156" spans="1:8">
      <x:c r="A156" s="56" t="s"/>
      <x:c r="B156" s="56" t="s"/>
      <x:c r="C156" s="57" t="n">
        <x:v>25</x:v>
      </x:c>
      <x:c r="D156" s="57" t="s"/>
      <x:c r="E156" s="57" t="s"/>
      <x:c r="F156" s="57" t="s"/>
      <x:c r="G156" s="57">
        <x:f>PRODUCT(C156:F156)</x:f>
      </x:c>
      <x:c r="H156" s="0" t="s"/>
    </x:row>
    <x:row r="157" spans="1:8">
      <x:c r="A157" s="56" t="s">
        <x:v>526</x:v>
      </x:c>
      <x:c r="B157" s="56" t="s"/>
      <x:c r="C157" s="57" t="n">
        <x:v>20</x:v>
      </x:c>
      <x:c r="D157" s="57" t="s"/>
      <x:c r="E157" s="57" t="s"/>
      <x:c r="F157" s="57" t="s"/>
      <x:c r="G157" s="57">
        <x:f>PRODUCT(C157:F157)</x:f>
      </x:c>
      <x:c r="H157" s="0" t="s"/>
    </x:row>
    <x:row r="158" spans="1:8">
      <x:c r="A158" s="56" t="s"/>
      <x:c r="B158" s="56" t="s"/>
      <x:c r="C158" s="57" t="n">
        <x:v>11</x:v>
      </x:c>
      <x:c r="D158" s="57" t="s"/>
      <x:c r="E158" s="57" t="s"/>
      <x:c r="F158" s="57" t="s"/>
      <x:c r="G158" s="57">
        <x:f>PRODUCT(C158:F158)</x:f>
      </x:c>
      <x:c r="H158" s="0" t="s"/>
    </x:row>
    <x:row r="159" spans="1:8">
      <x:c r="A159" s="56" t="s"/>
      <x:c r="B159" s="56" t="s"/>
      <x:c r="C159" s="57" t="n">
        <x:v>15</x:v>
      </x:c>
      <x:c r="D159" s="57" t="s"/>
      <x:c r="E159" s="57" t="s"/>
      <x:c r="F159" s="57" t="s"/>
      <x:c r="G159" s="57">
        <x:f>PRODUCT(C159:F159)</x:f>
      </x:c>
      <x:c r="H159" s="0" t="s"/>
    </x:row>
    <x:row r="160" spans="1:8">
      <x:c r="A160" s="56" t="s"/>
      <x:c r="B160" s="56" t="s"/>
      <x:c r="C160" s="57" t="n">
        <x:v>20</x:v>
      </x:c>
      <x:c r="D160" s="57" t="s"/>
      <x:c r="E160" s="57" t="s"/>
      <x:c r="F160" s="57" t="s"/>
      <x:c r="G160" s="57">
        <x:f>PRODUCT(C160:F160)</x:f>
      </x:c>
      <x:c r="H160" s="0" t="s"/>
    </x:row>
    <x:row r="161" spans="1:8">
      <x:c r="A161" s="56" t="s"/>
      <x:c r="B161" s="56" t="s"/>
      <x:c r="C161" s="57" t="n">
        <x:v>16</x:v>
      </x:c>
      <x:c r="D161" s="57" t="s"/>
      <x:c r="E161" s="57" t="s"/>
      <x:c r="F161" s="57" t="s"/>
      <x:c r="G161" s="57">
        <x:f>PRODUCT(C161:F161)</x:f>
      </x:c>
      <x:c r="H161" s="0" t="s"/>
    </x:row>
    <x:row r="162" spans="1:8">
      <x:c r="A162" s="56" t="s"/>
      <x:c r="B162" s="56" t="s"/>
      <x:c r="C162" s="57" t="n">
        <x:v>10</x:v>
      </x:c>
      <x:c r="D162" s="57" t="s"/>
      <x:c r="E162" s="57" t="s"/>
      <x:c r="F162" s="57" t="s"/>
      <x:c r="G162" s="57">
        <x:f>PRODUCT(C162:F162)</x:f>
      </x:c>
      <x:c r="H162" s="0" t="s"/>
    </x:row>
    <x:row r="163" spans="1:8">
      <x:c r="A163" s="56" t="s"/>
      <x:c r="B163" s="56" t="s"/>
      <x:c r="C163" s="57" t="n">
        <x:v>15</x:v>
      </x:c>
      <x:c r="D163" s="57" t="s"/>
      <x:c r="E163" s="57" t="s"/>
      <x:c r="F163" s="57" t="s"/>
      <x:c r="G163" s="57">
        <x:f>PRODUCT(C163:F163)</x:f>
      </x:c>
      <x:c r="H163" s="0" t="s"/>
    </x:row>
    <x:row r="165" spans="1:8" customFormat="1" ht="45" customHeight="1">
      <x:c r="A165" s="52" t="s">
        <x:v>547</x:v>
      </x:c>
      <x:c r="B165" s="52" t="s">
        <x:v>518</x:v>
      </x:c>
      <x:c r="C165" s="52" t="s">
        <x:v>78</x:v>
      </x:c>
      <x:c r="D165" s="53" t="s">
        <x:v>14</x:v>
      </x:c>
      <x:c r="E165" s="54" t="s">
        <x:v>79</x:v>
      </x:c>
      <x:c r="F165" s="54" t="s">
        <x:v>79</x:v>
      </x:c>
      <x:c r="G165" s="55">
        <x:f>SUM(G166:G178)</x:f>
      </x:c>
      <x:c r="H165" s="0" t="s"/>
    </x:row>
    <x:row r="166" spans="1:8">
      <x:c r="A166" s="56" t="s">
        <x:v>525</x:v>
      </x:c>
      <x:c r="B166" s="56" t="s"/>
      <x:c r="C166" s="57" t="n">
        <x:v>22</x:v>
      </x:c>
      <x:c r="D166" s="57" t="s"/>
      <x:c r="E166" s="57" t="s"/>
      <x:c r="F166" s="57" t="s"/>
      <x:c r="G166" s="57">
        <x:f>PRODUCT(C166:F166)</x:f>
      </x:c>
      <x:c r="H166" s="0" t="s"/>
    </x:row>
    <x:row r="167" spans="1:8">
      <x:c r="A167" s="56" t="s"/>
      <x:c r="B167" s="56" t="s"/>
      <x:c r="C167" s="57" t="n">
        <x:v>10</x:v>
      </x:c>
      <x:c r="D167" s="57" t="s"/>
      <x:c r="E167" s="57" t="s"/>
      <x:c r="F167" s="57" t="s"/>
      <x:c r="G167" s="57">
        <x:f>PRODUCT(C167:F167)</x:f>
      </x:c>
      <x:c r="H167" s="0" t="s"/>
    </x:row>
    <x:row r="168" spans="1:8">
      <x:c r="A168" s="56" t="s"/>
      <x:c r="B168" s="56" t="s"/>
      <x:c r="C168" s="57" t="n">
        <x:v>10</x:v>
      </x:c>
      <x:c r="D168" s="57" t="s"/>
      <x:c r="E168" s="57" t="s"/>
      <x:c r="F168" s="57" t="s"/>
      <x:c r="G168" s="57">
        <x:f>PRODUCT(C168:F168)</x:f>
      </x:c>
      <x:c r="H168" s="0" t="s"/>
    </x:row>
    <x:row r="169" spans="1:8">
      <x:c r="A169" s="56" t="s"/>
      <x:c r="B169" s="56" t="s"/>
      <x:c r="C169" s="57" t="n">
        <x:v>6</x:v>
      </x:c>
      <x:c r="D169" s="57" t="s"/>
      <x:c r="E169" s="57" t="s"/>
      <x:c r="F169" s="57" t="s"/>
      <x:c r="G169" s="57">
        <x:f>PRODUCT(C169:F169)</x:f>
      </x:c>
      <x:c r="H169" s="0" t="s"/>
    </x:row>
    <x:row r="170" spans="1:8">
      <x:c r="A170" s="56" t="s"/>
      <x:c r="B170" s="56" t="s"/>
      <x:c r="C170" s="57" t="n">
        <x:v>21</x:v>
      </x:c>
      <x:c r="D170" s="57" t="s"/>
      <x:c r="E170" s="57" t="s"/>
      <x:c r="F170" s="57" t="s"/>
      <x:c r="G170" s="57">
        <x:f>PRODUCT(C170:F170)</x:f>
      </x:c>
      <x:c r="H170" s="0" t="s"/>
    </x:row>
    <x:row r="171" spans="1:8">
      <x:c r="A171" s="56" t="s">
        <x:v>526</x:v>
      </x:c>
      <x:c r="B171" s="56" t="s"/>
      <x:c r="C171" s="57" t="n">
        <x:v>22</x:v>
      </x:c>
      <x:c r="D171" s="57" t="s"/>
      <x:c r="E171" s="57" t="s"/>
      <x:c r="F171" s="57" t="s"/>
      <x:c r="G171" s="57">
        <x:f>PRODUCT(C171:F171)</x:f>
      </x:c>
      <x:c r="H171" s="0" t="s"/>
    </x:row>
    <x:row r="172" spans="1:8">
      <x:c r="A172" s="56" t="s"/>
      <x:c r="B172" s="56" t="s"/>
      <x:c r="C172" s="57" t="n">
        <x:v>10</x:v>
      </x:c>
      <x:c r="D172" s="57" t="s"/>
      <x:c r="E172" s="57" t="s"/>
      <x:c r="F172" s="57" t="s"/>
      <x:c r="G172" s="57">
        <x:f>PRODUCT(C172:F172)</x:f>
      </x:c>
      <x:c r="H172" s="0" t="s"/>
    </x:row>
    <x:row r="173" spans="1:8">
      <x:c r="A173" s="56" t="s"/>
      <x:c r="B173" s="56" t="s"/>
      <x:c r="C173" s="57" t="n">
        <x:v>10</x:v>
      </x:c>
      <x:c r="D173" s="57" t="s"/>
      <x:c r="E173" s="57" t="s"/>
      <x:c r="F173" s="57" t="s"/>
      <x:c r="G173" s="57">
        <x:f>PRODUCT(C173:F173)</x:f>
      </x:c>
      <x:c r="H173" s="0" t="s"/>
    </x:row>
    <x:row r="174" spans="1:8">
      <x:c r="A174" s="56" t="s"/>
      <x:c r="B174" s="56" t="s"/>
      <x:c r="C174" s="57" t="n">
        <x:v>6</x:v>
      </x:c>
      <x:c r="D174" s="57" t="s"/>
      <x:c r="E174" s="57" t="s"/>
      <x:c r="F174" s="57" t="s"/>
      <x:c r="G174" s="57">
        <x:f>PRODUCT(C174:F174)</x:f>
      </x:c>
      <x:c r="H174" s="0" t="s"/>
    </x:row>
    <x:row r="175" spans="1:8">
      <x:c r="A175" s="56" t="s"/>
      <x:c r="B175" s="56" t="s"/>
      <x:c r="C175" s="57" t="n">
        <x:v>15</x:v>
      </x:c>
      <x:c r="D175" s="57" t="s"/>
      <x:c r="E175" s="57" t="s"/>
      <x:c r="F175" s="57" t="s"/>
      <x:c r="G175" s="57">
        <x:f>PRODUCT(C175:F175)</x:f>
      </x:c>
      <x:c r="H175" s="0" t="s"/>
    </x:row>
    <x:row r="176" spans="1:8">
      <x:c r="A176" s="56" t="s"/>
      <x:c r="B176" s="56" t="s"/>
      <x:c r="C176" s="57" t="n">
        <x:v>10</x:v>
      </x:c>
      <x:c r="D176" s="57" t="s"/>
      <x:c r="E176" s="57" t="s"/>
      <x:c r="F176" s="57" t="s"/>
      <x:c r="G176" s="57">
        <x:f>PRODUCT(C176:F176)</x:f>
      </x:c>
      <x:c r="H176" s="0" t="s"/>
    </x:row>
    <x:row r="177" spans="1:8">
      <x:c r="A177" s="56" t="s"/>
      <x:c r="B177" s="56" t="s"/>
      <x:c r="C177" s="57" t="n">
        <x:v>10</x:v>
      </x:c>
      <x:c r="D177" s="57" t="s"/>
      <x:c r="E177" s="57" t="s"/>
      <x:c r="F177" s="57" t="s"/>
      <x:c r="G177" s="57">
        <x:f>PRODUCT(C177:F177)</x:f>
      </x:c>
      <x:c r="H177" s="0" t="s"/>
    </x:row>
    <x:row r="178" spans="1:8">
      <x:c r="A178" s="56" t="s"/>
      <x:c r="B178" s="56" t="s"/>
      <x:c r="C178" s="57" t="n">
        <x:v>30</x:v>
      </x:c>
      <x:c r="D178" s="57" t="s"/>
      <x:c r="E178" s="57" t="s"/>
      <x:c r="F178" s="57" t="s"/>
      <x:c r="G178" s="57">
        <x:f>PRODUCT(C178:F178)</x:f>
      </x:c>
      <x:c r="H178" s="0" t="s"/>
    </x:row>
    <x:row r="180" spans="1:8" customFormat="1" ht="45" customHeight="1">
      <x:c r="A180" s="52" t="s">
        <x:v>548</x:v>
      </x:c>
      <x:c r="B180" s="52" t="s">
        <x:v>518</x:v>
      </x:c>
      <x:c r="C180" s="52" t="s">
        <x:v>80</x:v>
      </x:c>
      <x:c r="D180" s="53" t="s">
        <x:v>36</x:v>
      </x:c>
      <x:c r="E180" s="54" t="s">
        <x:v>81</x:v>
      </x:c>
      <x:c r="F180" s="54" t="s">
        <x:v>81</x:v>
      </x:c>
      <x:c r="G180" s="55">
        <x:f>SUM(G181:G181)</x:f>
      </x:c>
      <x:c r="H180" s="0" t="s"/>
    </x:row>
    <x:row r="181" spans="1:8">
      <x:c r="A181" s="56" t="s">
        <x:v>530</x:v>
      </x:c>
      <x:c r="B181" s="56" t="s"/>
      <x:c r="C181" s="57" t="n">
        <x:v>25</x:v>
      </x:c>
      <x:c r="D181" s="57" t="s"/>
      <x:c r="E181" s="57" t="s"/>
      <x:c r="F181" s="57" t="s"/>
      <x:c r="G181" s="57">
        <x:f>PRODUCT(C181:F181)</x:f>
      </x:c>
      <x:c r="H181" s="0" t="s"/>
    </x:row>
    <x:row r="183" spans="1:8" customFormat="1" ht="45" customHeight="1">
      <x:c r="A183" s="52" t="s">
        <x:v>549</x:v>
      </x:c>
      <x:c r="B183" s="52" t="s">
        <x:v>518</x:v>
      </x:c>
      <x:c r="C183" s="52" t="s">
        <x:v>82</x:v>
      </x:c>
      <x:c r="D183" s="53" t="s">
        <x:v>14</x:v>
      </x:c>
      <x:c r="E183" s="54" t="s">
        <x:v>83</x:v>
      </x:c>
      <x:c r="F183" s="54" t="s">
        <x:v>83</x:v>
      </x:c>
      <x:c r="G183" s="55">
        <x:f>SUM(G184:G187)</x:f>
      </x:c>
      <x:c r="H183" s="0" t="s"/>
    </x:row>
    <x:row r="184" spans="1:8">
      <x:c r="A184" s="56" t="s">
        <x:v>550</x:v>
      </x:c>
      <x:c r="B184" s="56" t="s"/>
      <x:c r="C184" s="57" t="n">
        <x:v>20</x:v>
      </x:c>
      <x:c r="D184" s="57" t="n">
        <x:v>2.7</x:v>
      </x:c>
      <x:c r="E184" s="57" t="s"/>
      <x:c r="F184" s="57" t="s"/>
      <x:c r="G184" s="57">
        <x:f>PRODUCT(C184:F184)</x:f>
      </x:c>
      <x:c r="H184" s="0" t="s"/>
    </x:row>
    <x:row r="185" spans="1:8">
      <x:c r="A185" s="56" t="s"/>
      <x:c r="B185" s="56" t="s"/>
      <x:c r="C185" s="57" t="n">
        <x:v>2</x:v>
      </x:c>
      <x:c r="D185" s="57" t="n">
        <x:v>2.7</x:v>
      </x:c>
      <x:c r="E185" s="57" t="s"/>
      <x:c r="F185" s="57" t="s"/>
      <x:c r="G185" s="57">
        <x:f>PRODUCT(C185:F185)</x:f>
      </x:c>
      <x:c r="H185" s="0" t="s"/>
    </x:row>
    <x:row r="186" spans="1:8">
      <x:c r="A186" s="56" t="s">
        <x:v>551</x:v>
      </x:c>
      <x:c r="B186" s="56" t="s"/>
      <x:c r="C186" s="57" t="n">
        <x:v>22</x:v>
      </x:c>
      <x:c r="D186" s="57" t="s"/>
      <x:c r="E186" s="57" t="s"/>
      <x:c r="F186" s="57" t="s"/>
      <x:c r="G186" s="57">
        <x:f>PRODUCT(C186:F186)</x:f>
      </x:c>
      <x:c r="H186" s="0" t="s"/>
    </x:row>
    <x:row r="187" spans="1:8">
      <x:c r="A187" s="56" t="s"/>
      <x:c r="B187" s="56" t="s"/>
      <x:c r="C187" s="57" t="n">
        <x:v>2</x:v>
      </x:c>
      <x:c r="D187" s="57" t="s"/>
      <x:c r="E187" s="57" t="s"/>
      <x:c r="F187" s="57" t="s"/>
      <x:c r="G187" s="57">
        <x:f>PRODUCT(C187:F187)</x:f>
      </x:c>
      <x:c r="H187" s="0" t="s"/>
    </x:row>
    <x:row r="189" spans="1:8" customFormat="1" ht="45" customHeight="1">
      <x:c r="A189" s="52" t="s">
        <x:v>552</x:v>
      </x:c>
      <x:c r="B189" s="52" t="s">
        <x:v>518</x:v>
      </x:c>
      <x:c r="C189" s="52" t="s">
        <x:v>84</x:v>
      </x:c>
      <x:c r="D189" s="53" t="s">
        <x:v>14</x:v>
      </x:c>
      <x:c r="E189" s="54" t="s">
        <x:v>85</x:v>
      </x:c>
      <x:c r="F189" s="54" t="s">
        <x:v>85</x:v>
      </x:c>
      <x:c r="G189" s="55">
        <x:f>SUM(G190:G193)</x:f>
      </x:c>
      <x:c r="H189" s="0" t="s"/>
    </x:row>
    <x:row r="190" spans="1:8">
      <x:c r="A190" s="56" t="s">
        <x:v>553</x:v>
      </x:c>
      <x:c r="B190" s="56" t="s"/>
      <x:c r="C190" s="57" t="n">
        <x:v>55</x:v>
      </x:c>
      <x:c r="D190" s="57" t="n">
        <x:v>2.7</x:v>
      </x:c>
      <x:c r="E190" s="57" t="s"/>
      <x:c r="F190" s="57" t="s"/>
      <x:c r="G190" s="57">
        <x:f>PRODUCT(C190:F190)</x:f>
      </x:c>
      <x:c r="H190" s="0" t="s"/>
    </x:row>
    <x:row r="191" spans="1:8">
      <x:c r="A191" s="56" t="s"/>
      <x:c r="B191" s="56" t="s"/>
      <x:c r="C191" s="57" t="n">
        <x:v>35</x:v>
      </x:c>
      <x:c r="D191" s="57" t="s"/>
      <x:c r="E191" s="57" t="s"/>
      <x:c r="F191" s="57" t="s"/>
      <x:c r="G191" s="57">
        <x:f>PRODUCT(C191:F191)</x:f>
      </x:c>
      <x:c r="H191" s="0" t="s"/>
    </x:row>
    <x:row r="192" spans="1:8">
      <x:c r="A192" s="56" t="s">
        <x:v>554</x:v>
      </x:c>
      <x:c r="B192" s="56" t="s"/>
      <x:c r="C192" s="57" t="n">
        <x:v>55</x:v>
      </x:c>
      <x:c r="D192" s="57" t="n">
        <x:v>2.7</x:v>
      </x:c>
      <x:c r="E192" s="57" t="s"/>
      <x:c r="F192" s="57" t="s"/>
      <x:c r="G192" s="57">
        <x:f>PRODUCT(C192:F192)</x:f>
      </x:c>
      <x:c r="H192" s="0" t="s"/>
    </x:row>
    <x:row r="193" spans="1:8">
      <x:c r="A193" s="56" t="s"/>
      <x:c r="B193" s="56" t="s"/>
      <x:c r="C193" s="57" t="n">
        <x:v>25</x:v>
      </x:c>
      <x:c r="D193" s="57" t="s"/>
      <x:c r="E193" s="57" t="s"/>
      <x:c r="F193" s="57" t="s"/>
      <x:c r="G193" s="57">
        <x:f>PRODUCT(C193:F193)</x:f>
      </x:c>
      <x:c r="H193" s="0" t="s"/>
    </x:row>
    <x:row r="195" spans="1:8" customFormat="1" ht="45" customHeight="1">
      <x:c r="A195" s="52" t="s">
        <x:v>555</x:v>
      </x:c>
      <x:c r="B195" s="52" t="s">
        <x:v>518</x:v>
      </x:c>
      <x:c r="C195" s="52" t="s">
        <x:v>86</x:v>
      </x:c>
      <x:c r="D195" s="53" t="s">
        <x:v>14</x:v>
      </x:c>
      <x:c r="E195" s="54" t="s">
        <x:v>87</x:v>
      </x:c>
      <x:c r="F195" s="54" t="s">
        <x:v>87</x:v>
      </x:c>
      <x:c r="G195" s="55">
        <x:f>SUM(G196:G205)</x:f>
      </x:c>
      <x:c r="H195" s="0" t="s"/>
    </x:row>
    <x:row r="196" spans="1:8">
      <x:c r="A196" s="56" t="s">
        <x:v>525</x:v>
      </x:c>
      <x:c r="B196" s="56" t="s"/>
      <x:c r="C196" s="57" t="n">
        <x:v>17</x:v>
      </x:c>
      <x:c r="D196" s="57" t="s"/>
      <x:c r="E196" s="57" t="s"/>
      <x:c r="F196" s="57" t="s"/>
      <x:c r="G196" s="57">
        <x:f>PRODUCT(C196:F196)</x:f>
      </x:c>
      <x:c r="H196" s="0" t="s"/>
    </x:row>
    <x:row r="197" spans="1:8">
      <x:c r="A197" s="56" t="s"/>
      <x:c r="B197" s="56" t="s"/>
      <x:c r="C197" s="57" t="n">
        <x:v>10</x:v>
      </x:c>
      <x:c r="D197" s="57" t="s"/>
      <x:c r="E197" s="57" t="s"/>
      <x:c r="F197" s="57" t="s"/>
      <x:c r="G197" s="57">
        <x:f>PRODUCT(C197:F197)</x:f>
      </x:c>
      <x:c r="H197" s="0" t="s"/>
    </x:row>
    <x:row r="198" spans="1:8">
      <x:c r="A198" s="56" t="s"/>
      <x:c r="B198" s="56" t="s"/>
      <x:c r="C198" s="57" t="n">
        <x:v>5</x:v>
      </x:c>
      <x:c r="D198" s="57" t="s"/>
      <x:c r="E198" s="57" t="s"/>
      <x:c r="F198" s="57" t="s"/>
      <x:c r="G198" s="57">
        <x:f>PRODUCT(C198:F198)</x:f>
      </x:c>
      <x:c r="H198" s="0" t="s"/>
    </x:row>
    <x:row r="199" spans="1:8">
      <x:c r="A199" s="56" t="s"/>
      <x:c r="B199" s="56" t="s"/>
      <x:c r="C199" s="57" t="n">
        <x:v>40</x:v>
      </x:c>
      <x:c r="D199" s="57" t="s"/>
      <x:c r="E199" s="57" t="s"/>
      <x:c r="F199" s="57" t="s"/>
      <x:c r="G199" s="57">
        <x:f>PRODUCT(C199:F199)</x:f>
      </x:c>
      <x:c r="H199" s="0" t="s"/>
    </x:row>
    <x:row r="200" spans="1:8">
      <x:c r="A200" s="56" t="s">
        <x:v>556</x:v>
      </x:c>
      <x:c r="B200" s="56" t="s"/>
      <x:c r="C200" s="57" t="n">
        <x:v>80</x:v>
      </x:c>
      <x:c r="D200" s="57" t="s"/>
      <x:c r="E200" s="57" t="s"/>
      <x:c r="F200" s="57" t="s"/>
      <x:c r="G200" s="57">
        <x:f>PRODUCT(C200:F200)</x:f>
      </x:c>
      <x:c r="H200" s="0" t="s"/>
    </x:row>
    <x:row r="201" spans="1:8">
      <x:c r="A201" s="56" t="s">
        <x:v>557</x:v>
      </x:c>
      <x:c r="B201" s="56" t="s"/>
      <x:c r="C201" s="57" t="n">
        <x:v>20</x:v>
      </x:c>
      <x:c r="D201" s="57" t="s"/>
      <x:c r="E201" s="57" t="s"/>
      <x:c r="F201" s="57" t="s"/>
      <x:c r="G201" s="57">
        <x:f>PRODUCT(C201:F201)</x:f>
      </x:c>
      <x:c r="H201" s="0" t="s"/>
    </x:row>
    <x:row r="202" spans="1:8">
      <x:c r="A202" s="56" t="s">
        <x:v>526</x:v>
      </x:c>
      <x:c r="B202" s="56" t="s"/>
      <x:c r="C202" s="57" t="n">
        <x:v>16</x:v>
      </x:c>
      <x:c r="D202" s="57" t="s"/>
      <x:c r="E202" s="57" t="s"/>
      <x:c r="F202" s="57" t="s"/>
      <x:c r="G202" s="57">
        <x:f>PRODUCT(C202:F202)</x:f>
      </x:c>
      <x:c r="H202" s="0" t="s"/>
    </x:row>
    <x:row r="203" spans="1:8">
      <x:c r="A203" s="56" t="s"/>
      <x:c r="B203" s="56" t="s"/>
      <x:c r="C203" s="57" t="n">
        <x:v>42</x:v>
      </x:c>
      <x:c r="D203" s="57" t="s"/>
      <x:c r="E203" s="57" t="s"/>
      <x:c r="F203" s="57" t="s"/>
      <x:c r="G203" s="57">
        <x:f>PRODUCT(C203:F203)</x:f>
      </x:c>
      <x:c r="H203" s="0" t="s"/>
    </x:row>
    <x:row r="204" spans="1:8">
      <x:c r="A204" s="56" t="s">
        <x:v>558</x:v>
      </x:c>
      <x:c r="B204" s="56" t="s"/>
      <x:c r="C204" s="57" t="n">
        <x:v>70</x:v>
      </x:c>
      <x:c r="D204" s="57" t="s"/>
      <x:c r="E204" s="57" t="s"/>
      <x:c r="F204" s="57" t="s"/>
      <x:c r="G204" s="57">
        <x:f>PRODUCT(C204:F204)</x:f>
      </x:c>
      <x:c r="H204" s="0" t="s"/>
    </x:row>
    <x:row r="205" spans="1:8">
      <x:c r="A205" s="56" t="s">
        <x:v>559</x:v>
      </x:c>
      <x:c r="B205" s="56" t="s"/>
      <x:c r="C205" s="57" t="n">
        <x:v>20</x:v>
      </x:c>
      <x:c r="D205" s="57" t="s"/>
      <x:c r="E205" s="57" t="s"/>
      <x:c r="F205" s="57" t="s"/>
      <x:c r="G205" s="57">
        <x:f>PRODUCT(C205:F205)</x:f>
      </x:c>
      <x:c r="H205" s="0" t="s"/>
    </x:row>
    <x:row r="207" spans="1:8" customFormat="1" ht="45" customHeight="1">
      <x:c r="A207" s="52" t="s">
        <x:v>560</x:v>
      </x:c>
      <x:c r="B207" s="52" t="s">
        <x:v>518</x:v>
      </x:c>
      <x:c r="C207" s="52" t="s">
        <x:v>88</x:v>
      </x:c>
      <x:c r="D207" s="53" t="s">
        <x:v>14</x:v>
      </x:c>
      <x:c r="E207" s="54" t="s">
        <x:v>89</x:v>
      </x:c>
      <x:c r="F207" s="54" t="s">
        <x:v>89</x:v>
      </x:c>
      <x:c r="G207" s="55">
        <x:f>SUM(G208:G217)</x:f>
      </x:c>
      <x:c r="H207" s="0" t="s"/>
    </x:row>
    <x:row r="208" spans="1:8">
      <x:c r="A208" s="56" t="s">
        <x:v>525</x:v>
      </x:c>
      <x:c r="B208" s="56" t="s"/>
      <x:c r="C208" s="57" t="n">
        <x:v>25</x:v>
      </x:c>
      <x:c r="D208" s="57" t="s"/>
      <x:c r="E208" s="57" t="s"/>
      <x:c r="F208" s="57" t="s"/>
      <x:c r="G208" s="57">
        <x:f>PRODUCT(C208:F208)</x:f>
      </x:c>
      <x:c r="H208" s="0" t="s"/>
    </x:row>
    <x:row r="209" spans="1:8">
      <x:c r="A209" s="56" t="s"/>
      <x:c r="B209" s="56" t="s"/>
      <x:c r="C209" s="57" t="n">
        <x:v>10</x:v>
      </x:c>
      <x:c r="D209" s="57" t="s"/>
      <x:c r="E209" s="57" t="s"/>
      <x:c r="F209" s="57" t="s"/>
      <x:c r="G209" s="57">
        <x:f>PRODUCT(C209:F209)</x:f>
      </x:c>
      <x:c r="H209" s="0" t="s"/>
    </x:row>
    <x:row r="210" spans="1:8">
      <x:c r="A210" s="56" t="s"/>
      <x:c r="B210" s="56" t="s"/>
      <x:c r="C210" s="57" t="n">
        <x:v>10</x:v>
      </x:c>
      <x:c r="D210" s="57" t="s"/>
      <x:c r="E210" s="57" t="s"/>
      <x:c r="F210" s="57" t="s"/>
      <x:c r="G210" s="57">
        <x:f>PRODUCT(C210:F210)</x:f>
      </x:c>
      <x:c r="H210" s="0" t="s"/>
    </x:row>
    <x:row r="211" spans="1:8">
      <x:c r="A211" s="56" t="s"/>
      <x:c r="B211" s="56" t="s"/>
      <x:c r="C211" s="57" t="n">
        <x:v>25</x:v>
      </x:c>
      <x:c r="D211" s="57" t="s"/>
      <x:c r="E211" s="57" t="s"/>
      <x:c r="F211" s="57" t="s"/>
      <x:c r="G211" s="57">
        <x:f>PRODUCT(C211:F211)</x:f>
      </x:c>
      <x:c r="H211" s="0" t="s"/>
    </x:row>
    <x:row r="212" spans="1:8">
      <x:c r="A212" s="56" t="s">
        <x:v>526</x:v>
      </x:c>
      <x:c r="B212" s="56" t="s"/>
      <x:c r="C212" s="57" t="n">
        <x:v>25</x:v>
      </x:c>
      <x:c r="D212" s="57" t="s"/>
      <x:c r="E212" s="57" t="s"/>
      <x:c r="F212" s="57" t="s"/>
      <x:c r="G212" s="57">
        <x:f>PRODUCT(C212:F212)</x:f>
      </x:c>
      <x:c r="H212" s="0" t="s"/>
    </x:row>
    <x:row r="213" spans="1:8">
      <x:c r="A213" s="56" t="s"/>
      <x:c r="B213" s="56" t="s"/>
      <x:c r="C213" s="57" t="n">
        <x:v>10</x:v>
      </x:c>
      <x:c r="D213" s="57" t="s"/>
      <x:c r="E213" s="57" t="s"/>
      <x:c r="F213" s="57" t="s"/>
      <x:c r="G213" s="57">
        <x:f>PRODUCT(C213:F213)</x:f>
      </x:c>
      <x:c r="H213" s="0" t="s"/>
    </x:row>
    <x:row r="214" spans="1:8">
      <x:c r="A214" s="56" t="s"/>
      <x:c r="B214" s="56" t="s"/>
      <x:c r="C214" s="57" t="n">
        <x:v>10</x:v>
      </x:c>
      <x:c r="D214" s="57" t="s"/>
      <x:c r="E214" s="57" t="s"/>
      <x:c r="F214" s="57" t="s"/>
      <x:c r="G214" s="57">
        <x:f>PRODUCT(C214:F214)</x:f>
      </x:c>
      <x:c r="H214" s="0" t="s"/>
    </x:row>
    <x:row r="215" spans="1:8">
      <x:c r="A215" s="56" t="s"/>
      <x:c r="B215" s="56" t="s"/>
      <x:c r="C215" s="57" t="n">
        <x:v>15</x:v>
      </x:c>
      <x:c r="D215" s="57" t="s"/>
      <x:c r="E215" s="57" t="s"/>
      <x:c r="F215" s="57" t="s"/>
      <x:c r="G215" s="57">
        <x:f>PRODUCT(C215:F215)</x:f>
      </x:c>
      <x:c r="H215" s="0" t="s"/>
    </x:row>
    <x:row r="216" spans="1:8">
      <x:c r="A216" s="56" t="s"/>
      <x:c r="B216" s="56" t="s"/>
      <x:c r="C216" s="57" t="n">
        <x:v>5</x:v>
      </x:c>
      <x:c r="D216" s="57" t="s"/>
      <x:c r="E216" s="57" t="s"/>
      <x:c r="F216" s="57" t="s"/>
      <x:c r="G216" s="57">
        <x:f>PRODUCT(C216:F216)</x:f>
      </x:c>
      <x:c r="H216" s="0" t="s"/>
    </x:row>
    <x:row r="217" spans="1:8">
      <x:c r="A217" s="56" t="s"/>
      <x:c r="B217" s="56" t="s"/>
      <x:c r="C217" s="57" t="n">
        <x:v>10</x:v>
      </x:c>
      <x:c r="D217" s="57" t="s"/>
      <x:c r="E217" s="57" t="s"/>
      <x:c r="F217" s="57" t="s"/>
      <x:c r="G217" s="57">
        <x:f>PRODUCT(C217:F217)</x:f>
      </x:c>
      <x:c r="H217" s="0" t="s"/>
    </x:row>
    <x:row r="219" spans="1:8" customFormat="1" ht="45" customHeight="1">
      <x:c r="A219" s="52" t="s">
        <x:v>561</x:v>
      </x:c>
      <x:c r="B219" s="52" t="s">
        <x:v>518</x:v>
      </x:c>
      <x:c r="C219" s="52" t="s">
        <x:v>90</x:v>
      </x:c>
      <x:c r="D219" s="53" t="s">
        <x:v>14</x:v>
      </x:c>
      <x:c r="E219" s="54" t="s">
        <x:v>91</x:v>
      </x:c>
      <x:c r="F219" s="54" t="s">
        <x:v>91</x:v>
      </x:c>
      <x:c r="G219" s="55">
        <x:f>SUM(G220:G221)</x:f>
      </x:c>
      <x:c r="H219" s="0" t="s"/>
    </x:row>
    <x:row r="220" spans="1:8">
      <x:c r="A220" s="56" t="s">
        <x:v>525</x:v>
      </x:c>
      <x:c r="B220" s="56" t="s"/>
      <x:c r="C220" s="57" t="n">
        <x:v>20</x:v>
      </x:c>
      <x:c r="D220" s="57" t="s"/>
      <x:c r="E220" s="57" t="s"/>
      <x:c r="F220" s="57" t="s"/>
      <x:c r="G220" s="57">
        <x:f>PRODUCT(C220:F220)</x:f>
      </x:c>
      <x:c r="H220" s="0" t="s"/>
    </x:row>
    <x:row r="221" spans="1:8">
      <x:c r="A221" s="56" t="s">
        <x:v>526</x:v>
      </x:c>
      <x:c r="B221" s="56" t="s"/>
      <x:c r="C221" s="57" t="n">
        <x:v>20</x:v>
      </x:c>
      <x:c r="D221" s="57" t="s"/>
      <x:c r="E221" s="57" t="s"/>
      <x:c r="F221" s="57" t="s"/>
      <x:c r="G221" s="57">
        <x:f>PRODUCT(C221:F221)</x:f>
      </x:c>
      <x:c r="H221" s="0" t="s"/>
    </x:row>
    <x:row r="223" spans="1:8" customFormat="1" ht="45" customHeight="1">
      <x:c r="A223" s="52" t="s">
        <x:v>562</x:v>
      </x:c>
      <x:c r="B223" s="52" t="s">
        <x:v>518</x:v>
      </x:c>
      <x:c r="C223" s="52" t="s">
        <x:v>92</x:v>
      </x:c>
      <x:c r="D223" s="53" t="s">
        <x:v>23</x:v>
      </x:c>
      <x:c r="E223" s="54" t="s">
        <x:v>93</x:v>
      </x:c>
      <x:c r="F223" s="54" t="s">
        <x:v>93</x:v>
      </x:c>
      <x:c r="G223" s="55">
        <x:f>SUM(G224:G225)</x:f>
      </x:c>
      <x:c r="H223" s="0" t="s"/>
    </x:row>
    <x:row r="224" spans="1:8">
      <x:c r="A224" s="56" t="s">
        <x:v>525</x:v>
      </x:c>
      <x:c r="B224" s="56" t="s"/>
      <x:c r="C224" s="57" t="n">
        <x:v>10</x:v>
      </x:c>
      <x:c r="D224" s="57" t="s"/>
      <x:c r="E224" s="57" t="s"/>
      <x:c r="F224" s="57" t="s"/>
      <x:c r="G224" s="57">
        <x:f>PRODUCT(C224:F224)</x:f>
      </x:c>
      <x:c r="H224" s="0" t="s"/>
    </x:row>
    <x:row r="225" spans="1:8">
      <x:c r="A225" s="56" t="s">
        <x:v>526</x:v>
      </x:c>
      <x:c r="B225" s="56" t="s"/>
      <x:c r="C225" s="57" t="n">
        <x:v>10</x:v>
      </x:c>
      <x:c r="D225" s="57" t="s"/>
      <x:c r="E225" s="57" t="s"/>
      <x:c r="F225" s="57" t="s"/>
      <x:c r="G225" s="57">
        <x:f>PRODUCT(C225:F225)</x:f>
      </x:c>
      <x:c r="H225" s="0" t="s"/>
    </x:row>
    <x:row r="227" spans="1:8" customFormat="1" ht="45" customHeight="1">
      <x:c r="A227" s="52" t="s">
        <x:v>563</x:v>
      </x:c>
      <x:c r="B227" s="52" t="s">
        <x:v>518</x:v>
      </x:c>
      <x:c r="C227" s="52" t="s">
        <x:v>94</x:v>
      </x:c>
      <x:c r="D227" s="53" t="s">
        <x:v>14</x:v>
      </x:c>
      <x:c r="E227" s="54" t="s">
        <x:v>95</x:v>
      </x:c>
      <x:c r="F227" s="54" t="s">
        <x:v>95</x:v>
      </x:c>
      <x:c r="G227" s="55">
        <x:f>SUM(G228:G229)</x:f>
      </x:c>
      <x:c r="H227" s="0" t="s"/>
    </x:row>
    <x:row r="228" spans="1:8">
      <x:c r="A228" s="56" t="s">
        <x:v>525</x:v>
      </x:c>
      <x:c r="B228" s="56" t="s"/>
      <x:c r="C228" s="57" t="n">
        <x:v>10</x:v>
      </x:c>
      <x:c r="D228" s="57" t="s"/>
      <x:c r="E228" s="57" t="s"/>
      <x:c r="F228" s="57" t="s"/>
      <x:c r="G228" s="57">
        <x:f>PRODUCT(C228:F228)</x:f>
      </x:c>
      <x:c r="H228" s="0" t="s"/>
    </x:row>
    <x:row r="229" spans="1:8">
      <x:c r="A229" s="56" t="s">
        <x:v>564</x:v>
      </x:c>
      <x:c r="B229" s="56" t="s"/>
      <x:c r="C229" s="57" t="n">
        <x:v>10</x:v>
      </x:c>
      <x:c r="D229" s="57" t="s"/>
      <x:c r="E229" s="57" t="s"/>
      <x:c r="F229" s="57" t="s"/>
      <x:c r="G229" s="57">
        <x:f>PRODUCT(C229:F229)</x:f>
      </x:c>
      <x:c r="H229" s="0" t="s"/>
    </x:row>
    <x:row r="231" spans="1:8" customFormat="1" ht="45" customHeight="1">
      <x:c r="A231" s="52" t="s">
        <x:v>565</x:v>
      </x:c>
      <x:c r="B231" s="52" t="s">
        <x:v>518</x:v>
      </x:c>
      <x:c r="C231" s="52" t="s">
        <x:v>96</x:v>
      </x:c>
      <x:c r="D231" s="53" t="s">
        <x:v>14</x:v>
      </x:c>
      <x:c r="E231" s="54" t="s">
        <x:v>97</x:v>
      </x:c>
      <x:c r="F231" s="54" t="s">
        <x:v>97</x:v>
      </x:c>
      <x:c r="G231" s="55">
        <x:f>SUM(G232:G240)</x:f>
      </x:c>
      <x:c r="H231" s="0" t="s"/>
    </x:row>
    <x:row r="232" spans="1:8">
      <x:c r="A232" s="56" t="s">
        <x:v>525</x:v>
      </x:c>
      <x:c r="B232" s="56" t="s"/>
      <x:c r="C232" s="57" t="n">
        <x:v>2</x:v>
      </x:c>
      <x:c r="D232" s="57" t="s"/>
      <x:c r="E232" s="57" t="s"/>
      <x:c r="F232" s="57" t="s"/>
      <x:c r="G232" s="57">
        <x:f>PRODUCT(C232:F232)</x:f>
      </x:c>
      <x:c r="H232" s="0" t="s"/>
    </x:row>
    <x:row r="233" spans="1:8">
      <x:c r="A233" s="56" t="s"/>
      <x:c r="B233" s="56" t="s"/>
      <x:c r="C233" s="57" t="n">
        <x:v>3</x:v>
      </x:c>
      <x:c r="D233" s="57" t="n">
        <x:v>3</x:v>
      </x:c>
      <x:c r="E233" s="57" t="s"/>
      <x:c r="F233" s="57" t="s"/>
      <x:c r="G233" s="57">
        <x:f>PRODUCT(C233:F233)</x:f>
      </x:c>
      <x:c r="H233" s="0" t="s"/>
    </x:row>
    <x:row r="234" spans="1:8">
      <x:c r="A234" s="56" t="s"/>
      <x:c r="B234" s="56" t="s"/>
      <x:c r="C234" s="57" t="n">
        <x:v>4</x:v>
      </x:c>
      <x:c r="D234" s="57" t="n">
        <x:v>2</x:v>
      </x:c>
      <x:c r="E234" s="57" t="s"/>
      <x:c r="F234" s="57" t="s"/>
      <x:c r="G234" s="57">
        <x:f>PRODUCT(C234:F234)</x:f>
      </x:c>
      <x:c r="H234" s="0" t="s"/>
    </x:row>
    <x:row r="235" spans="1:8">
      <x:c r="A235" s="56" t="s"/>
      <x:c r="B235" s="56" t="s"/>
      <x:c r="C235" s="57" t="n">
        <x:v>4</x:v>
      </x:c>
      <x:c r="D235" s="57" t="s"/>
      <x:c r="E235" s="57" t="s"/>
      <x:c r="F235" s="57" t="s"/>
      <x:c r="G235" s="57">
        <x:f>PRODUCT(C235:F235)</x:f>
      </x:c>
      <x:c r="H235" s="0" t="s"/>
    </x:row>
    <x:row r="236" spans="1:8">
      <x:c r="A236" s="56" t="s"/>
      <x:c r="B236" s="56" t="s"/>
      <x:c r="C236" s="57" t="n">
        <x:v>2</x:v>
      </x:c>
      <x:c r="D236" s="57" t="s"/>
      <x:c r="E236" s="57" t="s"/>
      <x:c r="F236" s="57" t="s"/>
      <x:c r="G236" s="57">
        <x:f>PRODUCT(C236:F236)</x:f>
      </x:c>
      <x:c r="H236" s="0" t="s"/>
    </x:row>
    <x:row r="237" spans="1:8">
      <x:c r="A237" s="56" t="s"/>
      <x:c r="B237" s="56" t="s"/>
      <x:c r="C237" s="57" t="n">
        <x:v>4</x:v>
      </x:c>
      <x:c r="D237" s="57" t="n">
        <x:v>4</x:v>
      </x:c>
      <x:c r="E237" s="57" t="s"/>
      <x:c r="F237" s="57" t="s"/>
      <x:c r="G237" s="57">
        <x:f>PRODUCT(C237:F237)</x:f>
      </x:c>
      <x:c r="H237" s="0" t="s"/>
    </x:row>
    <x:row r="238" spans="1:8">
      <x:c r="A238" s="56" t="s">
        <x:v>526</x:v>
      </x:c>
      <x:c r="B238" s="56" t="s"/>
      <x:c r="C238" s="57" t="n">
        <x:v>3</x:v>
      </x:c>
      <x:c r="D238" s="57" t="n">
        <x:v>3</x:v>
      </x:c>
      <x:c r="E238" s="57" t="s"/>
      <x:c r="F238" s="57" t="s"/>
      <x:c r="G238" s="57">
        <x:f>PRODUCT(C238:F238)</x:f>
      </x:c>
      <x:c r="H238" s="0" t="s"/>
    </x:row>
    <x:row r="239" spans="1:8">
      <x:c r="A239" s="56" t="s"/>
      <x:c r="B239" s="56" t="s"/>
      <x:c r="C239" s="57" t="n">
        <x:v>4</x:v>
      </x:c>
      <x:c r="D239" s="57" t="n">
        <x:v>2</x:v>
      </x:c>
      <x:c r="E239" s="57" t="s"/>
      <x:c r="F239" s="57" t="s"/>
      <x:c r="G239" s="57">
        <x:f>PRODUCT(C239:F239)</x:f>
      </x:c>
      <x:c r="H239" s="0" t="s"/>
    </x:row>
    <x:row r="240" spans="1:8">
      <x:c r="A240" s="56" t="s"/>
      <x:c r="B240" s="56" t="s"/>
      <x:c r="C240" s="57" t="n">
        <x:v>4</x:v>
      </x:c>
      <x:c r="D240" s="57" t="n">
        <x:v>4</x:v>
      </x:c>
      <x:c r="E240" s="57" t="s"/>
      <x:c r="F240" s="57" t="s"/>
      <x:c r="G240" s="57">
        <x:f>PRODUCT(C240:F240)</x:f>
      </x:c>
      <x:c r="H240" s="0" t="s"/>
    </x:row>
    <x:row r="242" spans="1:8" customFormat="1" ht="45" customHeight="1">
      <x:c r="A242" s="52" t="s">
        <x:v>566</x:v>
      </x:c>
      <x:c r="B242" s="52" t="s">
        <x:v>518</x:v>
      </x:c>
      <x:c r="C242" s="52" t="s">
        <x:v>98</x:v>
      </x:c>
      <x:c r="D242" s="53" t="s">
        <x:v>14</x:v>
      </x:c>
      <x:c r="E242" s="54" t="s">
        <x:v>99</x:v>
      </x:c>
      <x:c r="F242" s="54" t="s">
        <x:v>99</x:v>
      </x:c>
      <x:c r="G242" s="55">
        <x:f>SUM(G243:G262)</x:f>
      </x:c>
      <x:c r="H242" s="0" t="s"/>
    </x:row>
    <x:row r="243" spans="1:8">
      <x:c r="A243" s="56" t="s">
        <x:v>525</x:v>
      </x:c>
      <x:c r="B243" s="56" t="s"/>
      <x:c r="C243" s="57" t="n">
        <x:v>17</x:v>
      </x:c>
      <x:c r="D243" s="57" t="s"/>
      <x:c r="E243" s="57" t="s"/>
      <x:c r="F243" s="57" t="s"/>
      <x:c r="G243" s="57">
        <x:f>PRODUCT(C243:F243)</x:f>
      </x:c>
      <x:c r="H243" s="0" t="s"/>
    </x:row>
    <x:row r="244" spans="1:8">
      <x:c r="A244" s="56" t="s"/>
      <x:c r="B244" s="56" t="s"/>
      <x:c r="C244" s="57" t="n">
        <x:v>10</x:v>
      </x:c>
      <x:c r="D244" s="57" t="s"/>
      <x:c r="E244" s="57" t="s"/>
      <x:c r="F244" s="57" t="s"/>
      <x:c r="G244" s="57">
        <x:f>PRODUCT(C244:F244)</x:f>
      </x:c>
      <x:c r="H244" s="0" t="s"/>
    </x:row>
    <x:row r="245" spans="1:8">
      <x:c r="A245" s="56" t="s"/>
      <x:c r="B245" s="56" t="s"/>
      <x:c r="C245" s="57" t="n">
        <x:v>5</x:v>
      </x:c>
      <x:c r="D245" s="57" t="s"/>
      <x:c r="E245" s="57" t="s"/>
      <x:c r="F245" s="57" t="s"/>
      <x:c r="G245" s="57">
        <x:f>PRODUCT(C245:F245)</x:f>
      </x:c>
      <x:c r="H245" s="0" t="s"/>
    </x:row>
    <x:row r="246" spans="1:8">
      <x:c r="A246" s="56" t="s"/>
      <x:c r="B246" s="56" t="s"/>
      <x:c r="C246" s="57" t="n">
        <x:v>40</x:v>
      </x:c>
      <x:c r="D246" s="57" t="s"/>
      <x:c r="E246" s="57" t="s"/>
      <x:c r="F246" s="57" t="s"/>
      <x:c r="G246" s="57">
        <x:f>PRODUCT(C246:F246)</x:f>
      </x:c>
      <x:c r="H246" s="0" t="s"/>
    </x:row>
    <x:row r="247" spans="1:8">
      <x:c r="A247" s="56" t="s">
        <x:v>556</x:v>
      </x:c>
      <x:c r="B247" s="56" t="s"/>
      <x:c r="C247" s="57" t="n">
        <x:v>80</x:v>
      </x:c>
      <x:c r="D247" s="57" t="s"/>
      <x:c r="E247" s="57" t="s"/>
      <x:c r="F247" s="57" t="s"/>
      <x:c r="G247" s="57">
        <x:f>PRODUCT(C247:F247)</x:f>
      </x:c>
      <x:c r="H247" s="0" t="s"/>
    </x:row>
    <x:row r="248" spans="1:8">
      <x:c r="A248" s="56" t="s">
        <x:v>557</x:v>
      </x:c>
      <x:c r="B248" s="56" t="s"/>
      <x:c r="C248" s="57" t="n">
        <x:v>20</x:v>
      </x:c>
      <x:c r="D248" s="57" t="s"/>
      <x:c r="E248" s="57" t="s"/>
      <x:c r="F248" s="57" t="s"/>
      <x:c r="G248" s="57">
        <x:f>PRODUCT(C248:F248)</x:f>
      </x:c>
      <x:c r="H248" s="0" t="s"/>
    </x:row>
    <x:row r="249" spans="1:8">
      <x:c r="A249" s="56" t="s">
        <x:v>526</x:v>
      </x:c>
      <x:c r="B249" s="56" t="s"/>
      <x:c r="C249" s="57" t="n">
        <x:v>16</x:v>
      </x:c>
      <x:c r="D249" s="57" t="s"/>
      <x:c r="E249" s="57" t="s"/>
      <x:c r="F249" s="57" t="s"/>
      <x:c r="G249" s="57">
        <x:f>PRODUCT(C249:F249)</x:f>
      </x:c>
      <x:c r="H249" s="0" t="s"/>
    </x:row>
    <x:row r="250" spans="1:8">
      <x:c r="A250" s="56" t="s"/>
      <x:c r="B250" s="56" t="s"/>
      <x:c r="C250" s="57" t="n">
        <x:v>42</x:v>
      </x:c>
      <x:c r="D250" s="57" t="s"/>
      <x:c r="E250" s="57" t="s"/>
      <x:c r="F250" s="57" t="s"/>
      <x:c r="G250" s="57">
        <x:f>PRODUCT(C250:F250)</x:f>
      </x:c>
      <x:c r="H250" s="0" t="s"/>
    </x:row>
    <x:row r="251" spans="1:8">
      <x:c r="A251" s="56" t="s">
        <x:v>558</x:v>
      </x:c>
      <x:c r="B251" s="56" t="s"/>
      <x:c r="C251" s="57" t="n">
        <x:v>70</x:v>
      </x:c>
      <x:c r="D251" s="57" t="s"/>
      <x:c r="E251" s="57" t="s"/>
      <x:c r="F251" s="57" t="s"/>
      <x:c r="G251" s="57">
        <x:f>PRODUCT(C251:F251)</x:f>
      </x:c>
      <x:c r="H251" s="0" t="s"/>
    </x:row>
    <x:row r="252" spans="1:8">
      <x:c r="A252" s="56" t="s">
        <x:v>559</x:v>
      </x:c>
      <x:c r="B252" s="56" t="s"/>
      <x:c r="C252" s="57" t="n">
        <x:v>20</x:v>
      </x:c>
      <x:c r="D252" s="57" t="s"/>
      <x:c r="E252" s="57" t="s"/>
      <x:c r="F252" s="57" t="s"/>
      <x:c r="G252" s="57">
        <x:f>PRODUCT(C252:F252)</x:f>
      </x:c>
      <x:c r="H252" s="0" t="s"/>
    </x:row>
    <x:row r="253" spans="1:8">
      <x:c r="A253" s="56" t="s">
        <x:v>525</x:v>
      </x:c>
      <x:c r="B253" s="56" t="s"/>
      <x:c r="C253" s="57" t="n">
        <x:v>25</x:v>
      </x:c>
      <x:c r="D253" s="57" t="s"/>
      <x:c r="E253" s="57" t="s"/>
      <x:c r="F253" s="57" t="s"/>
      <x:c r="G253" s="57">
        <x:f>PRODUCT(C253:F253)</x:f>
      </x:c>
      <x:c r="H253" s="0" t="s"/>
    </x:row>
    <x:row r="254" spans="1:8">
      <x:c r="A254" s="56" t="s"/>
      <x:c r="B254" s="56" t="s"/>
      <x:c r="C254" s="57" t="n">
        <x:v>10</x:v>
      </x:c>
      <x:c r="D254" s="57" t="s"/>
      <x:c r="E254" s="57" t="s"/>
      <x:c r="F254" s="57" t="s"/>
      <x:c r="G254" s="57">
        <x:f>PRODUCT(C254:F254)</x:f>
      </x:c>
      <x:c r="H254" s="0" t="s"/>
    </x:row>
    <x:row r="255" spans="1:8">
      <x:c r="A255" s="56" t="s"/>
      <x:c r="B255" s="56" t="s"/>
      <x:c r="C255" s="57" t="n">
        <x:v>10</x:v>
      </x:c>
      <x:c r="D255" s="57" t="s"/>
      <x:c r="E255" s="57" t="s"/>
      <x:c r="F255" s="57" t="s"/>
      <x:c r="G255" s="57">
        <x:f>PRODUCT(C255:F255)</x:f>
      </x:c>
      <x:c r="H255" s="0" t="s"/>
    </x:row>
    <x:row r="256" spans="1:8">
      <x:c r="A256" s="56" t="s"/>
      <x:c r="B256" s="56" t="s"/>
      <x:c r="C256" s="57" t="n">
        <x:v>25</x:v>
      </x:c>
      <x:c r="D256" s="57" t="s"/>
      <x:c r="E256" s="57" t="s"/>
      <x:c r="F256" s="57" t="s"/>
      <x:c r="G256" s="57">
        <x:f>PRODUCT(C256:F256)</x:f>
      </x:c>
      <x:c r="H256" s="0" t="s"/>
    </x:row>
    <x:row r="257" spans="1:8">
      <x:c r="A257" s="56" t="s">
        <x:v>526</x:v>
      </x:c>
      <x:c r="B257" s="56" t="s"/>
      <x:c r="C257" s="57" t="n">
        <x:v>25</x:v>
      </x:c>
      <x:c r="D257" s="57" t="s"/>
      <x:c r="E257" s="57" t="s"/>
      <x:c r="F257" s="57" t="s"/>
      <x:c r="G257" s="57">
        <x:f>PRODUCT(C257:F257)</x:f>
      </x:c>
      <x:c r="H257" s="0" t="s"/>
    </x:row>
    <x:row r="258" spans="1:8">
      <x:c r="A258" s="56" t="s"/>
      <x:c r="B258" s="56" t="s"/>
      <x:c r="C258" s="57" t="n">
        <x:v>10</x:v>
      </x:c>
      <x:c r="D258" s="57" t="s"/>
      <x:c r="E258" s="57" t="s"/>
      <x:c r="F258" s="57" t="s"/>
      <x:c r="G258" s="57">
        <x:f>PRODUCT(C258:F258)</x:f>
      </x:c>
      <x:c r="H258" s="0" t="s"/>
    </x:row>
    <x:row r="259" spans="1:8">
      <x:c r="A259" s="56" t="s"/>
      <x:c r="B259" s="56" t="s"/>
      <x:c r="C259" s="57" t="n">
        <x:v>10</x:v>
      </x:c>
      <x:c r="D259" s="57" t="s"/>
      <x:c r="E259" s="57" t="s"/>
      <x:c r="F259" s="57" t="s"/>
      <x:c r="G259" s="57">
        <x:f>PRODUCT(C259:F259)</x:f>
      </x:c>
      <x:c r="H259" s="0" t="s"/>
    </x:row>
    <x:row r="260" spans="1:8">
      <x:c r="A260" s="56" t="s"/>
      <x:c r="B260" s="56" t="s"/>
      <x:c r="C260" s="57" t="n">
        <x:v>15</x:v>
      </x:c>
      <x:c r="D260" s="57" t="s"/>
      <x:c r="E260" s="57" t="s"/>
      <x:c r="F260" s="57" t="s"/>
      <x:c r="G260" s="57">
        <x:f>PRODUCT(C260:F260)</x:f>
      </x:c>
      <x:c r="H260" s="0" t="s"/>
    </x:row>
    <x:row r="261" spans="1:8">
      <x:c r="A261" s="56" t="s"/>
      <x:c r="B261" s="56" t="s"/>
      <x:c r="C261" s="57" t="n">
        <x:v>5</x:v>
      </x:c>
      <x:c r="D261" s="57" t="s"/>
      <x:c r="E261" s="57" t="s"/>
      <x:c r="F261" s="57" t="s"/>
      <x:c r="G261" s="57">
        <x:f>PRODUCT(C261:F261)</x:f>
      </x:c>
      <x:c r="H261" s="0" t="s"/>
    </x:row>
    <x:row r="262" spans="1:8">
      <x:c r="A262" s="56" t="s"/>
      <x:c r="B262" s="56" t="s"/>
      <x:c r="C262" s="57" t="n">
        <x:v>10</x:v>
      </x:c>
      <x:c r="D262" s="57" t="s"/>
      <x:c r="E262" s="57" t="s"/>
      <x:c r="F262" s="57" t="s"/>
      <x:c r="G262" s="57">
        <x:f>PRODUCT(C262:F262)</x:f>
      </x:c>
      <x:c r="H262" s="0" t="s"/>
    </x:row>
    <x:row r="264" spans="1:8" customFormat="1" ht="45" customHeight="1">
      <x:c r="A264" s="52" t="s">
        <x:v>567</x:v>
      </x:c>
      <x:c r="B264" s="52" t="s">
        <x:v>518</x:v>
      </x:c>
      <x:c r="C264" s="52" t="s">
        <x:v>100</x:v>
      </x:c>
      <x:c r="D264" s="53" t="s">
        <x:v>14</x:v>
      </x:c>
      <x:c r="E264" s="54" t="s">
        <x:v>101</x:v>
      </x:c>
      <x:c r="F264" s="54" t="s">
        <x:v>101</x:v>
      </x:c>
      <x:c r="G264" s="55">
        <x:f>SUM(G265:G266)</x:f>
      </x:c>
      <x:c r="H264" s="0" t="s"/>
    </x:row>
    <x:row r="265" spans="1:8">
      <x:c r="A265" s="56" t="s">
        <x:v>568</x:v>
      </x:c>
      <x:c r="B265" s="56" t="s"/>
      <x:c r="C265" s="57" t="n">
        <x:v>20</x:v>
      </x:c>
      <x:c r="D265" s="57" t="n">
        <x:v>2.7</x:v>
      </x:c>
      <x:c r="E265" s="57" t="n">
        <x:v>2</x:v>
      </x:c>
      <x:c r="F265" s="57" t="s"/>
      <x:c r="G265" s="57">
        <x:f>PRODUCT(C265:F265)</x:f>
      </x:c>
      <x:c r="H265" s="0" t="s"/>
    </x:row>
    <x:row r="266" spans="1:8">
      <x:c r="A266" s="56" t="s"/>
      <x:c r="B266" s="56" t="s"/>
      <x:c r="C266" s="57" t="n">
        <x:v>25</x:v>
      </x:c>
      <x:c r="D266" s="57" t="n">
        <x:v>2.7</x:v>
      </x:c>
      <x:c r="E266" s="57" t="n">
        <x:v>2</x:v>
      </x:c>
      <x:c r="F266" s="57" t="s"/>
      <x:c r="G266" s="57">
        <x:f>PRODUCT(C266:F266)</x:f>
      </x:c>
      <x:c r="H266" s="0" t="s"/>
    </x:row>
    <x:row r="268" spans="1:8" customFormat="1" ht="45" customHeight="1">
      <x:c r="A268" s="52" t="s">
        <x:v>569</x:v>
      </x:c>
      <x:c r="B268" s="52" t="s">
        <x:v>518</x:v>
      </x:c>
      <x:c r="C268" s="52" t="s">
        <x:v>102</x:v>
      </x:c>
      <x:c r="D268" s="53" t="s">
        <x:v>46</x:v>
      </x:c>
      <x:c r="E268" s="54" t="s">
        <x:v>103</x:v>
      </x:c>
      <x:c r="F268" s="54" t="s">
        <x:v>103</x:v>
      </x:c>
      <x:c r="G268" s="55">
        <x:f>SUM(G269:G276)</x:f>
      </x:c>
      <x:c r="H268" s="0" t="s"/>
    </x:row>
    <x:row r="269" spans="1:8">
      <x:c r="A269" s="56" t="s">
        <x:v>525</x:v>
      </x:c>
      <x:c r="B269" s="56" t="s"/>
      <x:c r="C269" s="57" t="s"/>
      <x:c r="D269" s="57" t="s"/>
      <x:c r="E269" s="57" t="s"/>
      <x:c r="F269" s="57" t="n">
        <x:v>0</x:v>
      </x:c>
      <x:c r="G269" s="57">
        <x:f>PRODUCT(C269:F269)</x:f>
      </x:c>
      <x:c r="H269" s="0" t="s"/>
    </x:row>
    <x:row r="270" spans="1:8">
      <x:c r="A270" s="56" t="s">
        <x:v>570</x:v>
      </x:c>
      <x:c r="B270" s="56" t="s"/>
      <x:c r="C270" s="57" t="n">
        <x:v>15</x:v>
      </x:c>
      <x:c r="D270" s="57" t="n">
        <x:v>2.7</x:v>
      </x:c>
      <x:c r="E270" s="57" t="s"/>
      <x:c r="F270" s="57" t="s"/>
      <x:c r="G270" s="57">
        <x:f>PRODUCT(C270:F270)</x:f>
      </x:c>
      <x:c r="H270" s="0" t="s"/>
    </x:row>
    <x:row r="271" spans="1:8">
      <x:c r="A271" s="56" t="s">
        <x:v>571</x:v>
      </x:c>
      <x:c r="B271" s="56" t="s"/>
      <x:c r="C271" s="57" t="n">
        <x:v>15</x:v>
      </x:c>
      <x:c r="D271" s="57" t="n">
        <x:v>2.7</x:v>
      </x:c>
      <x:c r="E271" s="57" t="s"/>
      <x:c r="F271" s="57" t="s"/>
      <x:c r="G271" s="57">
        <x:f>PRODUCT(C271:F271)</x:f>
      </x:c>
      <x:c r="H271" s="0" t="s"/>
    </x:row>
    <x:row r="272" spans="1:8">
      <x:c r="A272" s="56" t="s">
        <x:v>572</x:v>
      </x:c>
      <x:c r="B272" s="56" t="s"/>
      <x:c r="C272" s="57" t="n">
        <x:v>35</x:v>
      </x:c>
      <x:c r="D272" s="57" t="n">
        <x:v>2.7</x:v>
      </x:c>
      <x:c r="E272" s="57" t="s"/>
      <x:c r="F272" s="57" t="s"/>
      <x:c r="G272" s="57">
        <x:f>PRODUCT(C272:F272)</x:f>
      </x:c>
      <x:c r="H272" s="0" t="s"/>
    </x:row>
    <x:row r="273" spans="1:8">
      <x:c r="A273" s="56" t="s">
        <x:v>526</x:v>
      </x:c>
      <x:c r="B273" s="56" t="s"/>
      <x:c r="C273" s="57" t="s"/>
      <x:c r="D273" s="57" t="s"/>
      <x:c r="E273" s="57" t="s"/>
      <x:c r="F273" s="57" t="s"/>
      <x:c r="G273" s="57" t="s"/>
      <x:c r="H273" s="0" t="s"/>
    </x:row>
    <x:row r="274" spans="1:8">
      <x:c r="A274" s="56" t="s">
        <x:v>573</x:v>
      </x:c>
      <x:c r="B274" s="56" t="s"/>
      <x:c r="C274" s="57" t="n">
        <x:v>15</x:v>
      </x:c>
      <x:c r="D274" s="57" t="n">
        <x:v>2.7</x:v>
      </x:c>
      <x:c r="E274" s="57" t="s"/>
      <x:c r="F274" s="57" t="s"/>
      <x:c r="G274" s="57">
        <x:f>PRODUCT(C274:F274)</x:f>
      </x:c>
      <x:c r="H274" s="0" t="s"/>
    </x:row>
    <x:row r="275" spans="1:8">
      <x:c r="A275" s="56" t="s">
        <x:v>557</x:v>
      </x:c>
      <x:c r="B275" s="56" t="s"/>
      <x:c r="C275" s="57" t="n">
        <x:v>15</x:v>
      </x:c>
      <x:c r="D275" s="57" t="n">
        <x:v>2.7</x:v>
      </x:c>
      <x:c r="E275" s="57" t="s"/>
      <x:c r="F275" s="57" t="s"/>
      <x:c r="G275" s="57">
        <x:f>PRODUCT(C275:F275)</x:f>
      </x:c>
      <x:c r="H275" s="0" t="s"/>
    </x:row>
    <x:row r="276" spans="1:8">
      <x:c r="A276" s="56" t="s">
        <x:v>572</x:v>
      </x:c>
      <x:c r="B276" s="56" t="s"/>
      <x:c r="C276" s="57" t="n">
        <x:v>40</x:v>
      </x:c>
      <x:c r="D276" s="57" t="n">
        <x:v>2.7</x:v>
      </x:c>
      <x:c r="E276" s="57" t="s"/>
      <x:c r="F276" s="57" t="s"/>
      <x:c r="G276" s="57">
        <x:f>PRODUCT(C276:F276)</x:f>
      </x:c>
      <x:c r="H276" s="0" t="s"/>
    </x:row>
    <x:row r="278" spans="1:8">
      <x:c r="B278" s="0" t="s">
        <x:v>516</x:v>
      </x:c>
      <x:c r="C278" s="50" t="s">
        <x:v>5</x:v>
      </x:c>
      <x:c r="D278" s="51" t="s">
        <x:v>6</x:v>
      </x:c>
      <x:c r="E278" s="50" t="s">
        <x:v>7</x:v>
      </x:c>
    </x:row>
    <x:row r="279" spans="1:8">
      <x:c r="B279" s="0" t="s">
        <x:v>516</x:v>
      </x:c>
      <x:c r="C279" s="50" t="s">
        <x:v>8</x:v>
      </x:c>
      <x:c r="D279" s="51" t="s">
        <x:v>6</x:v>
      </x:c>
      <x:c r="E279" s="50" t="s">
        <x:v>9</x:v>
      </x:c>
    </x:row>
    <x:row r="280" spans="1:8">
      <x:c r="B280" s="0" t="s">
        <x:v>516</x:v>
      </x:c>
      <x:c r="C280" s="50" t="s">
        <x:v>10</x:v>
      </x:c>
      <x:c r="D280" s="51" t="s">
        <x:v>104</x:v>
      </x:c>
      <x:c r="E280" s="50" t="s">
        <x:v>105</x:v>
      </x:c>
    </x:row>
    <x:row r="282" spans="1:8" customFormat="1" ht="45" customHeight="1">
      <x:c r="A282" s="52" t="s">
        <x:v>574</x:v>
      </x:c>
      <x:c r="B282" s="52" t="s">
        <x:v>518</x:v>
      </x:c>
      <x:c r="C282" s="52" t="s">
        <x:v>107</x:v>
      </x:c>
      <x:c r="D282" s="53" t="s">
        <x:v>108</x:v>
      </x:c>
      <x:c r="E282" s="54" t="s">
        <x:v>575</x:v>
      </x:c>
      <x:c r="F282" s="54" t="s">
        <x:v>575</x:v>
      </x:c>
      <x:c r="G282" s="55">
        <x:f>SUM(G283:G284)</x:f>
      </x:c>
      <x:c r="H282" s="0" t="s"/>
    </x:row>
    <x:row r="283" spans="1:8">
      <x:c r="A283" s="56" t="s">
        <x:v>525</x:v>
      </x:c>
      <x:c r="B283" s="56" t="s"/>
      <x:c r="C283" s="57" t="n">
        <x:v>2</x:v>
      </x:c>
      <x:c r="D283" s="57" t="s"/>
      <x:c r="E283" s="57" t="s"/>
      <x:c r="F283" s="57" t="s"/>
      <x:c r="G283" s="57">
        <x:f>PRODUCT(C283:F283)</x:f>
      </x:c>
      <x:c r="H283" s="0" t="s"/>
    </x:row>
    <x:row r="284" spans="1:8">
      <x:c r="A284" s="56" t="s">
        <x:v>526</x:v>
      </x:c>
      <x:c r="B284" s="56" t="s"/>
      <x:c r="C284" s="57" t="n">
        <x:v>5</x:v>
      </x:c>
      <x:c r="D284" s="57" t="s"/>
      <x:c r="E284" s="57" t="s"/>
      <x:c r="F284" s="57" t="s"/>
      <x:c r="G284" s="57">
        <x:f>PRODUCT(C284:F284)</x:f>
      </x:c>
      <x:c r="H284" s="0" t="s"/>
    </x:row>
    <x:row r="286" spans="1:8" customFormat="1" ht="45" customHeight="1">
      <x:c r="A286" s="52" t="s">
        <x:v>576</x:v>
      </x:c>
      <x:c r="B286" s="52" t="s">
        <x:v>518</x:v>
      </x:c>
      <x:c r="C286" s="52" t="s">
        <x:v>110</x:v>
      </x:c>
      <x:c r="D286" s="53" t="s">
        <x:v>108</x:v>
      </x:c>
      <x:c r="E286" s="54" t="s">
        <x:v>577</x:v>
      </x:c>
      <x:c r="F286" s="54" t="s">
        <x:v>577</x:v>
      </x:c>
      <x:c r="G286" s="55">
        <x:f>SUM(G287:G288)</x:f>
      </x:c>
      <x:c r="H286" s="0" t="s"/>
    </x:row>
    <x:row r="287" spans="1:8">
      <x:c r="A287" s="56" t="s">
        <x:v>525</x:v>
      </x:c>
      <x:c r="B287" s="56" t="s"/>
      <x:c r="C287" s="57" t="n">
        <x:v>1</x:v>
      </x:c>
      <x:c r="D287" s="57" t="s"/>
      <x:c r="E287" s="57" t="s"/>
      <x:c r="F287" s="57" t="s"/>
      <x:c r="G287" s="57">
        <x:f>PRODUCT(C287:F287)</x:f>
      </x:c>
      <x:c r="H287" s="0" t="s"/>
    </x:row>
    <x:row r="288" spans="1:8">
      <x:c r="A288" s="56" t="s">
        <x:v>526</x:v>
      </x:c>
      <x:c r="B288" s="56" t="s"/>
      <x:c r="C288" s="57" t="n">
        <x:v>2</x:v>
      </x:c>
      <x:c r="D288" s="57" t="s"/>
      <x:c r="E288" s="57" t="s"/>
      <x:c r="F288" s="57" t="s"/>
      <x:c r="G288" s="57">
        <x:f>PRODUCT(C288:F288)</x:f>
      </x:c>
      <x:c r="H288" s="0" t="s"/>
    </x:row>
    <x:row r="290" spans="1:8" customFormat="1" ht="45" customHeight="1">
      <x:c r="A290" s="52" t="s">
        <x:v>578</x:v>
      </x:c>
      <x:c r="B290" s="52" t="s">
        <x:v>518</x:v>
      </x:c>
      <x:c r="C290" s="52" t="s">
        <x:v>112</x:v>
      </x:c>
      <x:c r="D290" s="53" t="s">
        <x:v>23</x:v>
      </x:c>
      <x:c r="E290" s="54" t="s">
        <x:v>113</x:v>
      </x:c>
      <x:c r="F290" s="54" t="s">
        <x:v>113</x:v>
      </x:c>
      <x:c r="G290" s="55">
        <x:f>SUM(G291:G292)</x:f>
      </x:c>
      <x:c r="H290" s="0" t="s"/>
    </x:row>
    <x:row r="291" spans="1:8">
      <x:c r="A291" s="56" t="s">
        <x:v>525</x:v>
      </x:c>
      <x:c r="B291" s="56" t="s"/>
      <x:c r="C291" s="57" t="n">
        <x:v>2</x:v>
      </x:c>
      <x:c r="D291" s="57" t="s"/>
      <x:c r="E291" s="57" t="s"/>
      <x:c r="F291" s="57" t="s"/>
      <x:c r="G291" s="57">
        <x:f>PRODUCT(C291:F291)</x:f>
      </x:c>
      <x:c r="H291" s="0" t="s"/>
    </x:row>
    <x:row r="292" spans="1:8">
      <x:c r="A292" s="56" t="s">
        <x:v>526</x:v>
      </x:c>
      <x:c r="B292" s="56" t="s"/>
      <x:c r="C292" s="57" t="n">
        <x:v>2</x:v>
      </x:c>
      <x:c r="D292" s="57" t="s"/>
      <x:c r="E292" s="57" t="s"/>
      <x:c r="F292" s="57" t="s"/>
      <x:c r="G292" s="57">
        <x:f>PRODUCT(C292:F292)</x:f>
      </x:c>
      <x:c r="H292" s="0" t="s"/>
    </x:row>
    <x:row r="294" spans="1:8" customFormat="1" ht="45" customHeight="1">
      <x:c r="A294" s="52" t="s">
        <x:v>579</x:v>
      </x:c>
      <x:c r="B294" s="52" t="s">
        <x:v>518</x:v>
      </x:c>
      <x:c r="C294" s="52" t="s">
        <x:v>114</x:v>
      </x:c>
      <x:c r="D294" s="53" t="s">
        <x:v>23</x:v>
      </x:c>
      <x:c r="E294" s="54" t="s">
        <x:v>115</x:v>
      </x:c>
      <x:c r="F294" s="54" t="s">
        <x:v>115</x:v>
      </x:c>
      <x:c r="G294" s="55">
        <x:f>SUM(G295:G296)</x:f>
      </x:c>
      <x:c r="H294" s="0" t="s"/>
    </x:row>
    <x:row r="295" spans="1:8">
      <x:c r="A295" s="56" t="s">
        <x:v>525</x:v>
      </x:c>
      <x:c r="B295" s="56" t="s"/>
      <x:c r="C295" s="57" t="n">
        <x:v>2</x:v>
      </x:c>
      <x:c r="D295" s="57" t="s"/>
      <x:c r="E295" s="57" t="s"/>
      <x:c r="F295" s="57" t="s"/>
      <x:c r="G295" s="57">
        <x:f>PRODUCT(C295:F295)</x:f>
      </x:c>
      <x:c r="H295" s="0" t="s"/>
    </x:row>
    <x:row r="296" spans="1:8">
      <x:c r="A296" s="56" t="s">
        <x:v>526</x:v>
      </x:c>
      <x:c r="B296" s="56" t="s"/>
      <x:c r="C296" s="57" t="n">
        <x:v>2</x:v>
      </x:c>
      <x:c r="D296" s="57" t="s"/>
      <x:c r="E296" s="57" t="s"/>
      <x:c r="F296" s="57" t="s"/>
      <x:c r="G296" s="57">
        <x:f>PRODUCT(C296:F296)</x:f>
      </x:c>
      <x:c r="H296" s="0" t="s"/>
    </x:row>
    <x:row r="298" spans="1:8" customFormat="1" ht="45" customHeight="1">
      <x:c r="A298" s="52" t="s">
        <x:v>580</x:v>
      </x:c>
      <x:c r="B298" s="52" t="s">
        <x:v>518</x:v>
      </x:c>
      <x:c r="C298" s="52" t="s">
        <x:v>120</x:v>
      </x:c>
      <x:c r="D298" s="53" t="s">
        <x:v>23</x:v>
      </x:c>
      <x:c r="E298" s="54" t="s">
        <x:v>121</x:v>
      </x:c>
      <x:c r="F298" s="54" t="s">
        <x:v>121</x:v>
      </x:c>
      <x:c r="G298" s="55">
        <x:f>SUM(G299:G300)</x:f>
      </x:c>
      <x:c r="H298" s="0" t="s"/>
    </x:row>
    <x:row r="299" spans="1:8">
      <x:c r="A299" s="56" t="s">
        <x:v>525</x:v>
      </x:c>
      <x:c r="B299" s="56" t="s"/>
      <x:c r="C299" s="57" t="n">
        <x:v>2</x:v>
      </x:c>
      <x:c r="D299" s="57" t="s"/>
      <x:c r="E299" s="57" t="s"/>
      <x:c r="F299" s="57" t="s"/>
      <x:c r="G299" s="57">
        <x:f>PRODUCT(C299:F299)</x:f>
      </x:c>
      <x:c r="H299" s="0" t="s"/>
    </x:row>
    <x:row r="300" spans="1:8">
      <x:c r="A300" s="56" t="s">
        <x:v>526</x:v>
      </x:c>
      <x:c r="B300" s="56" t="s"/>
      <x:c r="C300" s="57" t="n">
        <x:v>3</x:v>
      </x:c>
      <x:c r="D300" s="57" t="s"/>
      <x:c r="E300" s="57" t="s"/>
      <x:c r="F300" s="57" t="s"/>
      <x:c r="G300" s="57">
        <x:f>PRODUCT(C300:F300)</x:f>
      </x:c>
      <x:c r="H300" s="0" t="s"/>
    </x:row>
    <x:row r="302" spans="1:8">
      <x:c r="B302" s="0" t="s">
        <x:v>516</x:v>
      </x:c>
      <x:c r="C302" s="50" t="s">
        <x:v>5</x:v>
      </x:c>
      <x:c r="D302" s="51" t="s">
        <x:v>6</x:v>
      </x:c>
      <x:c r="E302" s="50" t="s">
        <x:v>7</x:v>
      </x:c>
    </x:row>
    <x:row r="303" spans="1:8">
      <x:c r="B303" s="0" t="s">
        <x:v>516</x:v>
      </x:c>
      <x:c r="C303" s="50" t="s">
        <x:v>8</x:v>
      </x:c>
      <x:c r="D303" s="51" t="s">
        <x:v>6</x:v>
      </x:c>
      <x:c r="E303" s="50" t="s">
        <x:v>9</x:v>
      </x:c>
    </x:row>
    <x:row r="304" spans="1:8">
      <x:c r="B304" s="0" t="s">
        <x:v>516</x:v>
      </x:c>
      <x:c r="C304" s="50" t="s">
        <x:v>10</x:v>
      </x:c>
      <x:c r="D304" s="51" t="s">
        <x:v>122</x:v>
      </x:c>
      <x:c r="E304" s="50" t="s">
        <x:v>123</x:v>
      </x:c>
    </x:row>
    <x:row r="306" spans="1:8" customFormat="1" ht="45" customHeight="1">
      <x:c r="A306" s="52" t="s">
        <x:v>581</x:v>
      </x:c>
      <x:c r="B306" s="52" t="s">
        <x:v>518</x:v>
      </x:c>
      <x:c r="C306" s="52" t="s">
        <x:v>125</x:v>
      </x:c>
      <x:c r="D306" s="53" t="s">
        <x:v>108</x:v>
      </x:c>
      <x:c r="E306" s="54" t="s">
        <x:v>582</x:v>
      </x:c>
      <x:c r="F306" s="54" t="s">
        <x:v>582</x:v>
      </x:c>
      <x:c r="G306" s="55">
        <x:f>SUM(G307:G307)</x:f>
      </x:c>
      <x:c r="H306" s="0" t="s"/>
    </x:row>
    <x:row r="307" spans="1:8">
      <x:c r="A307" s="56" t="s"/>
      <x:c r="B307" s="56" t="s"/>
      <x:c r="C307" s="57" t="n">
        <x:v>1</x:v>
      </x:c>
      <x:c r="D307" s="57" t="s"/>
      <x:c r="E307" s="57" t="s"/>
      <x:c r="F307" s="57" t="s"/>
      <x:c r="G307" s="57">
        <x:f>PRODUCT(C307:F307)</x:f>
      </x:c>
      <x:c r="H307" s="0" t="s"/>
    </x:row>
    <x:row r="309" spans="1:8">
      <x:c r="B309" s="0" t="s">
        <x:v>516</x:v>
      </x:c>
      <x:c r="C309" s="50" t="s">
        <x:v>5</x:v>
      </x:c>
      <x:c r="D309" s="51" t="s">
        <x:v>6</x:v>
      </x:c>
      <x:c r="E309" s="50" t="s">
        <x:v>7</x:v>
      </x:c>
    </x:row>
    <x:row r="310" spans="1:8">
      <x:c r="B310" s="0" t="s">
        <x:v>516</x:v>
      </x:c>
      <x:c r="C310" s="50" t="s">
        <x:v>8</x:v>
      </x:c>
      <x:c r="D310" s="51" t="s">
        <x:v>6</x:v>
      </x:c>
      <x:c r="E310" s="50" t="s">
        <x:v>9</x:v>
      </x:c>
    </x:row>
    <x:row r="311" spans="1:8">
      <x:c r="B311" s="0" t="s">
        <x:v>516</x:v>
      </x:c>
      <x:c r="C311" s="50" t="s">
        <x:v>10</x:v>
      </x:c>
      <x:c r="D311" s="51" t="s">
        <x:v>131</x:v>
      </x:c>
      <x:c r="E311" s="50" t="s">
        <x:v>132</x:v>
      </x:c>
    </x:row>
    <x:row r="312" spans="1:8">
      <x:c r="B312" s="0" t="s">
        <x:v>516</x:v>
      </x:c>
      <x:c r="C312" s="50" t="s">
        <x:v>133</x:v>
      </x:c>
      <x:c r="D312" s="51" t="s">
        <x:v>6</x:v>
      </x:c>
      <x:c r="E312" s="50" t="s">
        <x:v>134</x:v>
      </x:c>
    </x:row>
    <x:row r="313" spans="1:8">
      <x:c r="B313" s="0" t="s">
        <x:v>516</x:v>
      </x:c>
      <x:c r="C313" s="50" t="s">
        <x:v>135</x:v>
      </x:c>
      <x:c r="D313" s="51" t="s">
        <x:v>6</x:v>
      </x:c>
      <x:c r="E313" s="50" t="s">
        <x:v>136</x:v>
      </x:c>
    </x:row>
    <x:row r="315" spans="1:8" customFormat="1" ht="45" customHeight="1">
      <x:c r="A315" s="52" t="s">
        <x:v>583</x:v>
      </x:c>
      <x:c r="B315" s="52" t="s">
        <x:v>518</x:v>
      </x:c>
      <x:c r="C315" s="52" t="s">
        <x:v>138</x:v>
      </x:c>
      <x:c r="D315" s="53" t="s">
        <x:v>108</x:v>
      </x:c>
      <x:c r="E315" s="54" t="s">
        <x:v>139</x:v>
      </x:c>
      <x:c r="F315" s="54" t="s">
        <x:v>139</x:v>
      </x:c>
      <x:c r="G315" s="55">
        <x:f>SUM(G316:G316)</x:f>
      </x:c>
      <x:c r="H315" s="0" t="s"/>
    </x:row>
    <x:row r="316" spans="1:8">
      <x:c r="A316" s="56" t="s">
        <x:v>530</x:v>
      </x:c>
      <x:c r="B316" s="56" t="s"/>
      <x:c r="C316" s="57" t="n">
        <x:v>10</x:v>
      </x:c>
      <x:c r="D316" s="57" t="s"/>
      <x:c r="E316" s="57" t="s"/>
      <x:c r="F316" s="57" t="s"/>
      <x:c r="G316" s="57">
        <x:f>PRODUCT(C316:F316)</x:f>
      </x:c>
      <x:c r="H316" s="0" t="s"/>
    </x:row>
    <x:row r="318" spans="1:8" customFormat="1" ht="45" customHeight="1">
      <x:c r="A318" s="52" t="s">
        <x:v>584</x:v>
      </x:c>
      <x:c r="B318" s="52" t="s">
        <x:v>518</x:v>
      </x:c>
      <x:c r="C318" s="52" t="s">
        <x:v>140</x:v>
      </x:c>
      <x:c r="D318" s="53" t="s">
        <x:v>108</x:v>
      </x:c>
      <x:c r="E318" s="54" t="s">
        <x:v>141</x:v>
      </x:c>
      <x:c r="F318" s="54" t="s">
        <x:v>141</x:v>
      </x:c>
      <x:c r="G318" s="55">
        <x:f>SUM(G319:G319)</x:f>
      </x:c>
      <x:c r="H318" s="0" t="s"/>
    </x:row>
    <x:row r="319" spans="1:8">
      <x:c r="A319" s="56" t="s">
        <x:v>530</x:v>
      </x:c>
      <x:c r="B319" s="56" t="s"/>
      <x:c r="C319" s="57" t="n">
        <x:v>10</x:v>
      </x:c>
      <x:c r="D319" s="57" t="s"/>
      <x:c r="E319" s="57" t="s"/>
      <x:c r="F319" s="57" t="s"/>
      <x:c r="G319" s="57">
        <x:f>PRODUCT(C319:F319)</x:f>
      </x:c>
      <x:c r="H319" s="0" t="s"/>
    </x:row>
    <x:row r="321" spans="1:8" customFormat="1" ht="45" customHeight="1">
      <x:c r="A321" s="52" t="s">
        <x:v>585</x:v>
      </x:c>
      <x:c r="B321" s="52" t="s">
        <x:v>518</x:v>
      </x:c>
      <x:c r="C321" s="52" t="s">
        <x:v>142</x:v>
      </x:c>
      <x:c r="D321" s="53" t="s">
        <x:v>36</x:v>
      </x:c>
      <x:c r="E321" s="54" t="s">
        <x:v>143</x:v>
      </x:c>
      <x:c r="F321" s="54" t="s">
        <x:v>143</x:v>
      </x:c>
      <x:c r="G321" s="55">
        <x:f>SUM(G322:G323)</x:f>
      </x:c>
      <x:c r="H321" s="0" t="s"/>
    </x:row>
    <x:row r="322" spans="1:8">
      <x:c r="A322" s="56" t="s"/>
      <x:c r="B322" s="56" t="s"/>
      <x:c r="C322" s="57" t="n">
        <x:v>6</x:v>
      </x:c>
      <x:c r="D322" s="57" t="s"/>
      <x:c r="E322" s="57" t="s"/>
      <x:c r="F322" s="57" t="s"/>
      <x:c r="G322" s="57">
        <x:f>PRODUCT(C322:F322)</x:f>
      </x:c>
      <x:c r="H322" s="0" t="s"/>
    </x:row>
    <x:row r="323" spans="1:8">
      <x:c r="A323" s="56" t="s"/>
      <x:c r="B323" s="56" t="s"/>
      <x:c r="C323" s="57" t="n">
        <x:v>6</x:v>
      </x:c>
      <x:c r="D323" s="57" t="s"/>
      <x:c r="E323" s="57" t="s"/>
      <x:c r="F323" s="57" t="s"/>
      <x:c r="G323" s="57">
        <x:f>PRODUCT(C323:F323)</x:f>
      </x:c>
      <x:c r="H323" s="0" t="s"/>
    </x:row>
    <x:row r="325" spans="1:8" customFormat="1" ht="45" customHeight="1">
      <x:c r="A325" s="52" t="s">
        <x:v>586</x:v>
      </x:c>
      <x:c r="B325" s="52" t="s">
        <x:v>518</x:v>
      </x:c>
      <x:c r="C325" s="52" t="s">
        <x:v>144</x:v>
      </x:c>
      <x:c r="D325" s="53" t="s">
        <x:v>36</x:v>
      </x:c>
      <x:c r="E325" s="54" t="s">
        <x:v>145</x:v>
      </x:c>
      <x:c r="F325" s="54" t="s">
        <x:v>145</x:v>
      </x:c>
      <x:c r="G325" s="55">
        <x:f>SUM(G326:G327)</x:f>
      </x:c>
      <x:c r="H325" s="0" t="s"/>
    </x:row>
    <x:row r="326" spans="1:8">
      <x:c r="A326" s="56" t="s"/>
      <x:c r="B326" s="56" t="s"/>
      <x:c r="C326" s="57" t="n">
        <x:v>30</x:v>
      </x:c>
      <x:c r="D326" s="57" t="s"/>
      <x:c r="E326" s="57" t="s"/>
      <x:c r="F326" s="57" t="s"/>
      <x:c r="G326" s="57">
        <x:f>PRODUCT(C326:F326)</x:f>
      </x:c>
      <x:c r="H326" s="0" t="s"/>
    </x:row>
    <x:row r="327" spans="1:8">
      <x:c r="A327" s="56" t="s"/>
      <x:c r="B327" s="56" t="s"/>
      <x:c r="C327" s="57" t="n">
        <x:v>30</x:v>
      </x:c>
      <x:c r="D327" s="57" t="s"/>
      <x:c r="E327" s="57" t="s"/>
      <x:c r="F327" s="57" t="s"/>
      <x:c r="G327" s="57">
        <x:f>PRODUCT(C327:F327)</x:f>
      </x:c>
      <x:c r="H327" s="0" t="s"/>
    </x:row>
    <x:row r="329" spans="1:8" customFormat="1" ht="45" customHeight="1">
      <x:c r="A329" s="52" t="s">
        <x:v>587</x:v>
      </x:c>
      <x:c r="B329" s="52" t="s">
        <x:v>518</x:v>
      </x:c>
      <x:c r="C329" s="52" t="s">
        <x:v>146</x:v>
      </x:c>
      <x:c r="D329" s="53" t="s">
        <x:v>36</x:v>
      </x:c>
      <x:c r="E329" s="54" t="s">
        <x:v>147</x:v>
      </x:c>
      <x:c r="F329" s="54" t="s">
        <x:v>147</x:v>
      </x:c>
      <x:c r="G329" s="55">
        <x:f>SUM(G330:G331)</x:f>
      </x:c>
      <x:c r="H329" s="0" t="s"/>
    </x:row>
    <x:row r="330" spans="1:8">
      <x:c r="A330" s="56" t="s"/>
      <x:c r="B330" s="56" t="s"/>
      <x:c r="C330" s="57" t="n">
        <x:v>20</x:v>
      </x:c>
      <x:c r="D330" s="57" t="s"/>
      <x:c r="E330" s="57" t="s"/>
      <x:c r="F330" s="57" t="s"/>
      <x:c r="G330" s="57">
        <x:f>PRODUCT(C330:F330)</x:f>
      </x:c>
      <x:c r="H330" s="0" t="s"/>
    </x:row>
    <x:row r="331" spans="1:8">
      <x:c r="A331" s="56" t="s"/>
      <x:c r="B331" s="56" t="s"/>
      <x:c r="C331" s="57" t="n">
        <x:v>20</x:v>
      </x:c>
      <x:c r="D331" s="57" t="s"/>
      <x:c r="E331" s="57" t="s"/>
      <x:c r="F331" s="57" t="s"/>
      <x:c r="G331" s="57">
        <x:f>PRODUCT(C331:F331)</x:f>
      </x:c>
      <x:c r="H331" s="0" t="s"/>
    </x:row>
    <x:row r="333" spans="1:8" customFormat="1" ht="45" customHeight="1">
      <x:c r="A333" s="52" t="s">
        <x:v>588</x:v>
      </x:c>
      <x:c r="B333" s="52" t="s">
        <x:v>518</x:v>
      </x:c>
      <x:c r="C333" s="52" t="s">
        <x:v>148</x:v>
      </x:c>
      <x:c r="D333" s="53" t="s">
        <x:v>14</x:v>
      </x:c>
      <x:c r="E333" s="54" t="s">
        <x:v>149</x:v>
      </x:c>
      <x:c r="F333" s="54" t="s">
        <x:v>149</x:v>
      </x:c>
      <x:c r="G333" s="55">
        <x:f>SUM(G334:G335)</x:f>
      </x:c>
      <x:c r="H333" s="0" t="s"/>
    </x:row>
    <x:row r="334" spans="1:8">
      <x:c r="A334" s="56" t="s">
        <x:v>589</x:v>
      </x:c>
      <x:c r="B334" s="56" t="s"/>
      <x:c r="C334" s="57" t="n">
        <x:v>30</x:v>
      </x:c>
      <x:c r="D334" s="57" t="n">
        <x:v>1</x:v>
      </x:c>
      <x:c r="E334" s="57" t="s"/>
      <x:c r="F334" s="57" t="s"/>
      <x:c r="G334" s="57">
        <x:f>PRODUCT(C334:F334)</x:f>
      </x:c>
      <x:c r="H334" s="0" t="s"/>
    </x:row>
    <x:row r="335" spans="1:8">
      <x:c r="A335" s="56" t="s"/>
      <x:c r="B335" s="56" t="s"/>
      <x:c r="C335" s="57" t="s"/>
      <x:c r="D335" s="57" t="n">
        <x:v>0</x:v>
      </x:c>
      <x:c r="E335" s="57" t="s"/>
      <x:c r="F335" s="57" t="s"/>
      <x:c r="G335" s="57">
        <x:f>PRODUCT(C335:F335)</x:f>
      </x:c>
      <x:c r="H335" s="0" t="s"/>
    </x:row>
    <x:row r="337" spans="1:8">
      <x:c r="B337" s="0" t="s">
        <x:v>516</x:v>
      </x:c>
      <x:c r="C337" s="50" t="s">
        <x:v>5</x:v>
      </x:c>
      <x:c r="D337" s="51" t="s">
        <x:v>6</x:v>
      </x:c>
      <x:c r="E337" s="50" t="s">
        <x:v>7</x:v>
      </x:c>
    </x:row>
    <x:row r="338" spans="1:8">
      <x:c r="B338" s="0" t="s">
        <x:v>516</x:v>
      </x:c>
      <x:c r="C338" s="50" t="s">
        <x:v>8</x:v>
      </x:c>
      <x:c r="D338" s="51" t="s">
        <x:v>6</x:v>
      </x:c>
      <x:c r="E338" s="50" t="s">
        <x:v>9</x:v>
      </x:c>
    </x:row>
    <x:row r="339" spans="1:8">
      <x:c r="B339" s="0" t="s">
        <x:v>516</x:v>
      </x:c>
      <x:c r="C339" s="50" t="s">
        <x:v>10</x:v>
      </x:c>
      <x:c r="D339" s="51" t="s">
        <x:v>131</x:v>
      </x:c>
      <x:c r="E339" s="50" t="s">
        <x:v>132</x:v>
      </x:c>
    </x:row>
    <x:row r="340" spans="1:8">
      <x:c r="B340" s="0" t="s">
        <x:v>516</x:v>
      </x:c>
      <x:c r="C340" s="50" t="s">
        <x:v>133</x:v>
      </x:c>
      <x:c r="D340" s="51" t="s">
        <x:v>6</x:v>
      </x:c>
      <x:c r="E340" s="50" t="s">
        <x:v>134</x:v>
      </x:c>
    </x:row>
    <x:row r="341" spans="1:8">
      <x:c r="B341" s="0" t="s">
        <x:v>516</x:v>
      </x:c>
      <x:c r="C341" s="50" t="s">
        <x:v>135</x:v>
      </x:c>
      <x:c r="D341" s="51" t="s">
        <x:v>19</x:v>
      </x:c>
      <x:c r="E341" s="50" t="s">
        <x:v>150</x:v>
      </x:c>
    </x:row>
    <x:row r="343" spans="1:8" customFormat="1" ht="45" customHeight="1">
      <x:c r="A343" s="52" t="s">
        <x:v>590</x:v>
      </x:c>
      <x:c r="B343" s="52" t="s">
        <x:v>518</x:v>
      </x:c>
      <x:c r="C343" s="52" t="s">
        <x:v>152</x:v>
      </x:c>
      <x:c r="D343" s="53" t="s">
        <x:v>23</x:v>
      </x:c>
      <x:c r="E343" s="54" t="s">
        <x:v>153</x:v>
      </x:c>
      <x:c r="F343" s="54" t="s">
        <x:v>153</x:v>
      </x:c>
      <x:c r="G343" s="55">
        <x:f>SUM(G344:G345)</x:f>
      </x:c>
      <x:c r="H343" s="0" t="s"/>
    </x:row>
    <x:row r="344" spans="1:8">
      <x:c r="A344" s="56" t="s"/>
      <x:c r="B344" s="56" t="s"/>
      <x:c r="C344" s="57" t="n">
        <x:v>2</x:v>
      </x:c>
      <x:c r="D344" s="57" t="s"/>
      <x:c r="E344" s="57" t="s"/>
      <x:c r="F344" s="57" t="s"/>
      <x:c r="G344" s="57">
        <x:f>PRODUCT(C344:F344)</x:f>
      </x:c>
      <x:c r="H344" s="0" t="s"/>
    </x:row>
    <x:row r="345" spans="1:8">
      <x:c r="A345" s="56" t="s"/>
      <x:c r="B345" s="56" t="s"/>
      <x:c r="C345" s="57" t="n">
        <x:v>3</x:v>
      </x:c>
      <x:c r="D345" s="57" t="s"/>
      <x:c r="E345" s="57" t="s"/>
      <x:c r="F345" s="57" t="s"/>
      <x:c r="G345" s="57">
        <x:f>PRODUCT(C345:F345)</x:f>
      </x:c>
      <x:c r="H345" s="0" t="s"/>
    </x:row>
    <x:row r="347" spans="1:8" customFormat="1" ht="45" customHeight="1">
      <x:c r="A347" s="52" t="s">
        <x:v>591</x:v>
      </x:c>
      <x:c r="B347" s="52" t="s">
        <x:v>518</x:v>
      </x:c>
      <x:c r="C347" s="52" t="s">
        <x:v>158</x:v>
      </x:c>
      <x:c r="D347" s="53" t="s">
        <x:v>159</x:v>
      </x:c>
      <x:c r="E347" s="54" t="s">
        <x:v>160</x:v>
      </x:c>
      <x:c r="F347" s="54" t="s">
        <x:v>160</x:v>
      </x:c>
      <x:c r="G347" s="55">
        <x:f>SUM(G348:G348)</x:f>
      </x:c>
      <x:c r="H347" s="0" t="s"/>
    </x:row>
    <x:row r="348" spans="1:8">
      <x:c r="A348" s="56" t="s">
        <x:v>530</x:v>
      </x:c>
      <x:c r="B348" s="56" t="s"/>
      <x:c r="C348" s="57" t="n">
        <x:v>5</x:v>
      </x:c>
      <x:c r="D348" s="57" t="s"/>
      <x:c r="E348" s="57" t="s"/>
      <x:c r="F348" s="57" t="s"/>
      <x:c r="G348" s="57">
        <x:f>PRODUCT(C348:F348)</x:f>
      </x:c>
      <x:c r="H348" s="0" t="s"/>
    </x:row>
    <x:row r="350" spans="1:8">
      <x:c r="B350" s="0" t="s">
        <x:v>516</x:v>
      </x:c>
      <x:c r="C350" s="50" t="s">
        <x:v>5</x:v>
      </x:c>
      <x:c r="D350" s="51" t="s">
        <x:v>6</x:v>
      </x:c>
      <x:c r="E350" s="50" t="s">
        <x:v>7</x:v>
      </x:c>
    </x:row>
    <x:row r="351" spans="1:8">
      <x:c r="B351" s="0" t="s">
        <x:v>516</x:v>
      </x:c>
      <x:c r="C351" s="50" t="s">
        <x:v>8</x:v>
      </x:c>
      <x:c r="D351" s="51" t="s">
        <x:v>6</x:v>
      </x:c>
      <x:c r="E351" s="50" t="s">
        <x:v>9</x:v>
      </x:c>
    </x:row>
    <x:row r="352" spans="1:8">
      <x:c r="B352" s="0" t="s">
        <x:v>516</x:v>
      </x:c>
      <x:c r="C352" s="50" t="s">
        <x:v>10</x:v>
      </x:c>
      <x:c r="D352" s="51" t="s">
        <x:v>161</x:v>
      </x:c>
      <x:c r="E352" s="50" t="s">
        <x:v>162</x:v>
      </x:c>
    </x:row>
    <x:row r="354" spans="1:8" customFormat="1" ht="45" customHeight="1">
      <x:c r="A354" s="52" t="s">
        <x:v>592</x:v>
      </x:c>
      <x:c r="B354" s="52" t="s">
        <x:v>518</x:v>
      </x:c>
      <x:c r="C354" s="52" t="s">
        <x:v>164</x:v>
      </x:c>
      <x:c r="D354" s="53" t="s">
        <x:v>165</x:v>
      </x:c>
      <x:c r="E354" s="54" t="s">
        <x:v>166</x:v>
      </x:c>
      <x:c r="F354" s="54" t="s">
        <x:v>166</x:v>
      </x:c>
      <x:c r="G354" s="55">
        <x:f>SUM(G355:G359)</x:f>
      </x:c>
      <x:c r="H354" s="0" t="s"/>
    </x:row>
    <x:row r="355" spans="1:8">
      <x:c r="A355" s="56" t="s"/>
      <x:c r="B355" s="56" t="s"/>
      <x:c r="C355" s="57" t="n">
        <x:v>505</x:v>
      </x:c>
      <x:c r="D355" s="57" t="n">
        <x:v>0.05</x:v>
      </x:c>
      <x:c r="E355" s="57" t="n">
        <x:v>1.3</x:v>
      </x:c>
      <x:c r="F355" s="57" t="s"/>
      <x:c r="G355" s="57">
        <x:f>PRODUCT(C355:F355)</x:f>
      </x:c>
      <x:c r="H355" s="0" t="s"/>
    </x:row>
    <x:row r="356" spans="1:8">
      <x:c r="A356" s="56" t="s"/>
      <x:c r="B356" s="56" t="s"/>
      <x:c r="C356" s="57" t="n">
        <x:v>753</x:v>
      </x:c>
      <x:c r="D356" s="57" t="n">
        <x:v>0.1</x:v>
      </x:c>
      <x:c r="E356" s="57" t="n">
        <x:v>1.3</x:v>
      </x:c>
      <x:c r="F356" s="57" t="s"/>
      <x:c r="G356" s="57">
        <x:f>PRODUCT(C356:F356)</x:f>
      </x:c>
      <x:c r="H356" s="0" t="s"/>
    </x:row>
    <x:row r="357" spans="1:8">
      <x:c r="A357" s="56" t="s"/>
      <x:c r="B357" s="56" t="s"/>
      <x:c r="C357" s="57" t="n">
        <x:v>140</x:v>
      </x:c>
      <x:c r="D357" s="57" t="n">
        <x:v>0.01</x:v>
      </x:c>
      <x:c r="E357" s="57" t="n">
        <x:v>1.3</x:v>
      </x:c>
      <x:c r="F357" s="57" t="s"/>
      <x:c r="G357" s="57">
        <x:f>PRODUCT(C357:F357)</x:f>
      </x:c>
      <x:c r="H357" s="0" t="s"/>
    </x:row>
    <x:row r="358" spans="1:8">
      <x:c r="A358" s="56" t="s"/>
      <x:c r="B358" s="56" t="s"/>
      <x:c r="C358" s="57" t="n">
        <x:v>25</x:v>
      </x:c>
      <x:c r="D358" s="57" t="n">
        <x:v>0.1</x:v>
      </x:c>
      <x:c r="E358" s="57" t="n">
        <x:v>1.3</x:v>
      </x:c>
      <x:c r="F358" s="57" t="s"/>
      <x:c r="G358" s="57">
        <x:f>PRODUCT(C358:F358)</x:f>
      </x:c>
      <x:c r="H358" s="0" t="s"/>
    </x:row>
    <x:row r="359" spans="1:8">
      <x:c r="A359" s="56" t="s"/>
      <x:c r="B359" s="56" t="s"/>
      <x:c r="C359" s="57" t="n">
        <x:v>25</x:v>
      </x:c>
      <x:c r="D359" s="57" t="n">
        <x:v>0.03</x:v>
      </x:c>
      <x:c r="E359" s="57" t="n">
        <x:v>1.3</x:v>
      </x:c>
      <x:c r="F359" s="57" t="s"/>
      <x:c r="G359" s="57">
        <x:f>PRODUCT(C359:F359)</x:f>
      </x:c>
      <x:c r="H359" s="0" t="s"/>
    </x:row>
    <x:row r="361" spans="1:8" customFormat="1" ht="45" customHeight="1">
      <x:c r="A361" s="52" t="s">
        <x:v>593</x:v>
      </x:c>
      <x:c r="B361" s="52" t="s">
        <x:v>518</x:v>
      </x:c>
      <x:c r="C361" s="52" t="s">
        <x:v>167</x:v>
      </x:c>
      <x:c r="D361" s="53" t="s">
        <x:v>165</x:v>
      </x:c>
      <x:c r="E361" s="54" t="s">
        <x:v>168</x:v>
      </x:c>
      <x:c r="F361" s="54" t="s">
        <x:v>168</x:v>
      </x:c>
      <x:c r="G361" s="55">
        <x:f>SUM(G362:G366)</x:f>
      </x:c>
      <x:c r="H361" s="0" t="s"/>
    </x:row>
    <x:row r="362" spans="1:8">
      <x:c r="A362" s="56" t="s"/>
      <x:c r="B362" s="56" t="s"/>
      <x:c r="C362" s="57" t="n">
        <x:v>505</x:v>
      </x:c>
      <x:c r="D362" s="57" t="n">
        <x:v>0.05</x:v>
      </x:c>
      <x:c r="E362" s="57" t="n">
        <x:v>1.3</x:v>
      </x:c>
      <x:c r="F362" s="57" t="s"/>
      <x:c r="G362" s="57">
        <x:f>PRODUCT(C362:F362)</x:f>
      </x:c>
      <x:c r="H362" s="0" t="s"/>
    </x:row>
    <x:row r="363" spans="1:8">
      <x:c r="A363" s="56" t="s"/>
      <x:c r="B363" s="56" t="s"/>
      <x:c r="C363" s="57" t="n">
        <x:v>753</x:v>
      </x:c>
      <x:c r="D363" s="57" t="n">
        <x:v>0.1</x:v>
      </x:c>
      <x:c r="E363" s="57" t="n">
        <x:v>1.3</x:v>
      </x:c>
      <x:c r="F363" s="57" t="s"/>
      <x:c r="G363" s="57">
        <x:f>PRODUCT(C363:F363)</x:f>
      </x:c>
      <x:c r="H363" s="0" t="s"/>
    </x:row>
    <x:row r="364" spans="1:8">
      <x:c r="A364" s="56" t="s"/>
      <x:c r="B364" s="56" t="s"/>
      <x:c r="C364" s="57" t="n">
        <x:v>140</x:v>
      </x:c>
      <x:c r="D364" s="57" t="n">
        <x:v>0.01</x:v>
      </x:c>
      <x:c r="E364" s="57" t="n">
        <x:v>1.3</x:v>
      </x:c>
      <x:c r="F364" s="57" t="s"/>
      <x:c r="G364" s="57">
        <x:f>PRODUCT(C364:F364)</x:f>
      </x:c>
      <x:c r="H364" s="0" t="s"/>
    </x:row>
    <x:row r="365" spans="1:8">
      <x:c r="A365" s="56" t="s"/>
      <x:c r="B365" s="56" t="s"/>
      <x:c r="C365" s="57" t="n">
        <x:v>25</x:v>
      </x:c>
      <x:c r="D365" s="57" t="n">
        <x:v>0.1</x:v>
      </x:c>
      <x:c r="E365" s="57" t="n">
        <x:v>1.3</x:v>
      </x:c>
      <x:c r="F365" s="57" t="s"/>
      <x:c r="G365" s="57">
        <x:f>PRODUCT(C365:F365)</x:f>
      </x:c>
      <x:c r="H365" s="0" t="s"/>
    </x:row>
    <x:row r="366" spans="1:8">
      <x:c r="A366" s="56" t="s"/>
      <x:c r="B366" s="56" t="s"/>
      <x:c r="C366" s="57" t="n">
        <x:v>25</x:v>
      </x:c>
      <x:c r="D366" s="57" t="n">
        <x:v>0.03</x:v>
      </x:c>
      <x:c r="E366" s="57" t="n">
        <x:v>1.3</x:v>
      </x:c>
      <x:c r="F366" s="57" t="s"/>
      <x:c r="G366" s="57">
        <x:f>PRODUCT(C366:F366)</x:f>
      </x:c>
      <x:c r="H366" s="0" t="s"/>
    </x:row>
  </x:sheetData>
  <x:sheetProtection sheet="1"/>
  <x:mergeCells count="53">
    <x:mergeCell ref="E1:H1"/>
    <x:mergeCell ref="E2:H2"/>
    <x:mergeCell ref="E3:H3"/>
    <x:mergeCell ref="E4:H4"/>
    <x:mergeCell ref="C6:G6"/>
    <x:mergeCell ref="E14:F14"/>
    <x:mergeCell ref="E18:F18"/>
    <x:mergeCell ref="E26:F26"/>
    <x:mergeCell ref="E35:F35"/>
    <x:mergeCell ref="E62:F62"/>
    <x:mergeCell ref="E67:F67"/>
    <x:mergeCell ref="E70:F70"/>
    <x:mergeCell ref="E73:F73"/>
    <x:mergeCell ref="E77:F77"/>
    <x:mergeCell ref="E85:F85"/>
    <x:mergeCell ref="E89:F89"/>
    <x:mergeCell ref="E93:F93"/>
    <x:mergeCell ref="E104:F104"/>
    <x:mergeCell ref="E115:F115"/>
    <x:mergeCell ref="E123:F123"/>
    <x:mergeCell ref="E131:F131"/>
    <x:mergeCell ref="E134:F134"/>
    <x:mergeCell ref="E139:F139"/>
    <x:mergeCell ref="E152:F152"/>
    <x:mergeCell ref="E165:F165"/>
    <x:mergeCell ref="E180:F180"/>
    <x:mergeCell ref="E183:F183"/>
    <x:mergeCell ref="E189:F189"/>
    <x:mergeCell ref="E195:F195"/>
    <x:mergeCell ref="E207:F207"/>
    <x:mergeCell ref="E219:F219"/>
    <x:mergeCell ref="E223:F223"/>
    <x:mergeCell ref="E227:F227"/>
    <x:mergeCell ref="E231:F231"/>
    <x:mergeCell ref="E242:F242"/>
    <x:mergeCell ref="E264:F264"/>
    <x:mergeCell ref="E268:F268"/>
    <x:mergeCell ref="E282:F282"/>
    <x:mergeCell ref="E286:F286"/>
    <x:mergeCell ref="E290:F290"/>
    <x:mergeCell ref="E294:F294"/>
    <x:mergeCell ref="E298:F298"/>
    <x:mergeCell ref="E306:F306"/>
    <x:mergeCell ref="E315:F315"/>
    <x:mergeCell ref="E318:F318"/>
    <x:mergeCell ref="E321:F321"/>
    <x:mergeCell ref="E325:F325"/>
    <x:mergeCell ref="E329:F329"/>
    <x:mergeCell ref="E333:F333"/>
    <x:mergeCell ref="E343:F343"/>
    <x:mergeCell ref="E347:F347"/>
    <x:mergeCell ref="E354:F354"/>
    <x:mergeCell ref="E361:F361"/>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16DAA1D063E1499779CC6B941F0E4F" ma:contentTypeVersion="17" ma:contentTypeDescription="Crea un document nou" ma:contentTypeScope="" ma:versionID="5f69adef6b8cca1228f3fedb32b894d5">
  <xsd:schema xmlns:xsd="http://www.w3.org/2001/XMLSchema" xmlns:xs="http://www.w3.org/2001/XMLSchema" xmlns:p="http://schemas.microsoft.com/office/2006/metadata/properties" xmlns:ns2="4e29f140-8252-4a75-a301-b71855a50593" xmlns:ns3="30a1bb43-51a3-443f-9e0e-f71fd992725f" targetNamespace="http://schemas.microsoft.com/office/2006/metadata/properties" ma:root="true" ma:fieldsID="31e36bdf928ca6a5c3fd63576147a7a2" ns2:_="" ns3:_="">
    <xsd:import namespace="4e29f140-8252-4a75-a301-b71855a50593"/>
    <xsd:import namespace="30a1bb43-51a3-443f-9e0e-f71fd992725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9f140-8252-4a75-a301-b71855a505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0a1bb43-51a3-443f-9e0e-f71fd992725f" elementFormDefault="qualified">
    <xsd:import namespace="http://schemas.microsoft.com/office/2006/documentManagement/types"/>
    <xsd:import namespace="http://schemas.microsoft.com/office/infopath/2007/PartnerControls"/>
    <xsd:element name="SharedWithUsers" ma:index="10"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 compartit amb detalls" ma:internalName="SharedWithDetails" ma:readOnly="true">
      <xsd:simpleType>
        <xsd:restriction base="dms:Note">
          <xsd:maxLength value="255"/>
        </xsd:restriction>
      </xsd:simpleType>
    </xsd:element>
    <xsd:element name="TaxCatchAll" ma:index="20" nillable="true" ma:displayName="Taxonomy Catch All Column" ma:hidden="true" ma:list="{dd846ffa-5bc9-40a5-b230-8e75bb36c370}" ma:internalName="TaxCatchAll" ma:showField="CatchAllData" ma:web="30a1bb43-51a3-443f-9e0e-f71fd992725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0a1bb43-51a3-443f-9e0e-f71fd992725f" xsi:nil="true"/>
    <lcf76f155ced4ddcb4097134ff3c332f xmlns="4e29f140-8252-4a75-a301-b71855a5059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498DAED-A725-43D5-B1DB-EA96C773CBFD}"/>
</file>

<file path=customXml/itemProps2.xml><?xml version="1.0" encoding="utf-8"?>
<ds:datastoreItem xmlns:ds="http://schemas.openxmlformats.org/officeDocument/2006/customXml" ds:itemID="{87128058-D95D-4D2E-8B90-8777221F33EF}"/>
</file>

<file path=customXml/itemProps3.xml><?xml version="1.0" encoding="utf-8"?>
<ds:datastoreItem xmlns:ds="http://schemas.openxmlformats.org/officeDocument/2006/customXml" ds:itemID="{3DBF9561-923C-4DE0-89AA-F936254C4655}"/>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4</vt:i4>
      </vt:variant>
      <vt:variant>
        <vt:lpstr>Named Ranges</vt:lpstr>
      </vt:variant>
      <vt:variant>
        <vt:i4>8</vt:i4>
      </vt:variant>
    </vt:vector>
  </ap:HeadingPairs>
  <ap:TitlesOfParts>
    <vt:vector baseType="lpstr" size="12">
      <vt:lpstr>T-PRES</vt:lpstr>
      <vt:lpstr>T-APU</vt:lpstr>
      <vt:lpstr>T-SMP</vt:lpstr>
      <vt:lpstr>T-DIM</vt:lpstr>
      <vt:lpstr>T-PRES!Print_Area</vt:lpstr>
      <vt:lpstr>T-PRES!Print_Titles</vt:lpstr>
      <vt:lpstr>T-APU!Print_Area</vt:lpstr>
      <vt:lpstr>T-APU!Print_Titles</vt:lpstr>
      <vt:lpstr>T-SMP!Print_Area</vt:lpstr>
      <vt:lpstr>T-SMP!Print_Titles</vt:lpstr>
      <vt:lpstr>T-DIM!Print_Area</vt:lpstr>
      <vt:lpstr>T-DIM!Print_Titles</vt:lpstr>
    </vt:vector>
  </ap:TitlesOfParts>
</ap: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0x0101000B16DAA1D063E1499779CC6B941F0E4F</vt:lpwstr>
  </property>
</Properties>
</file>